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1ª" sheetId="1" state="visible" r:id="rId3"/>
    <sheet name="2ª" sheetId="2" state="visible" r:id="rId4"/>
    <sheet name="3ª" sheetId="3" state="visible" r:id="rId5"/>
    <sheet name="4ª" sheetId="4" state="visible" r:id="rId6"/>
    <sheet name="5ª" sheetId="5" state="visible" r:id="rId7"/>
    <sheet name="6ª" sheetId="6" state="visible" r:id="rId8"/>
    <sheet name="7ª" sheetId="7" state="visible" r:id="rId9"/>
    <sheet name="8ª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<sst xmlns="http://schemas.openxmlformats.org/spreadsheetml/2006/main" count="272" uniqueCount="68">
  <si>
    <t xml:space="preserve">1ª ENTREGA                26/01/2026</t>
  </si>
  <si>
    <t xml:space="preserve">Ovos (pente 30und)</t>
  </si>
  <si>
    <t xml:space="preserve">Cebola  </t>
  </si>
  <si>
    <t xml:space="preserve">Batata inglesa  </t>
  </si>
  <si>
    <t xml:space="preserve">Alho  </t>
  </si>
  <si>
    <t xml:space="preserve">Filé de peito de frango</t>
  </si>
  <si>
    <t xml:space="preserve">Carne bovina Patinho</t>
  </si>
  <si>
    <t xml:space="preserve">Carne bovina moída</t>
  </si>
  <si>
    <t xml:space="preserve">Polpa de fruta sabor MANGA (kg)</t>
  </si>
  <si>
    <t xml:space="preserve">Polpa de fruta sabor GOIABA (kg)</t>
  </si>
  <si>
    <t xml:space="preserve">Requeijão cremoso (400g)</t>
  </si>
  <si>
    <t xml:space="preserve">EMEIC Francisco José Mattedi</t>
  </si>
  <si>
    <t xml:space="preserve">EMEIEF Bem Viver</t>
  </si>
  <si>
    <t xml:space="preserve">EMEF Elisa Timm</t>
  </si>
  <si>
    <t xml:space="preserve">TOTAL</t>
  </si>
  <si>
    <t xml:space="preserve">Zona rural/SEMAE</t>
  </si>
  <si>
    <t xml:space="preserve">TOTAL GERAL DA ENTREGA:</t>
  </si>
  <si>
    <t xml:space="preserve">2ª ENTREGA                23/02/2026</t>
  </si>
  <si>
    <t xml:space="preserve">3ª ENTREGA                23/03/2026</t>
  </si>
  <si>
    <t xml:space="preserve">Ovos  </t>
  </si>
  <si>
    <t xml:space="preserve">Leite em Pó (pct 400g)</t>
  </si>
  <si>
    <t xml:space="preserve">Leite em pó 0 lactose (300g)</t>
  </si>
  <si>
    <t xml:space="preserve">Leite de soja em pó (300g)</t>
  </si>
  <si>
    <t xml:space="preserve">Canjiquinha</t>
  </si>
  <si>
    <t xml:space="preserve">Fermento Químico</t>
  </si>
  <si>
    <t xml:space="preserve">Fermento Biológico</t>
  </si>
  <si>
    <t xml:space="preserve">Macarrão espaguete (kg)</t>
  </si>
  <si>
    <t xml:space="preserve">Macarrão tipo letrinhas (500g)</t>
  </si>
  <si>
    <t xml:space="preserve">Macarrão tipo parafuso zero gluten (500g)</t>
  </si>
  <si>
    <t xml:space="preserve">Colorau (pct 500g)</t>
  </si>
  <si>
    <t xml:space="preserve">Biscoito de Sal</t>
  </si>
  <si>
    <t xml:space="preserve">Biscoito Doce</t>
  </si>
  <si>
    <t xml:space="preserve">Biscoito Polvilho</t>
  </si>
  <si>
    <t xml:space="preserve">Biscoito tipo rosquinha s/ lactose e s/ gluten</t>
  </si>
  <si>
    <t xml:space="preserve">Açúcar</t>
  </si>
  <si>
    <t xml:space="preserve">Arroz</t>
  </si>
  <si>
    <t xml:space="preserve">Óleo de Soja</t>
  </si>
  <si>
    <t xml:space="preserve">Feijão</t>
  </si>
  <si>
    <t xml:space="preserve">Fubá</t>
  </si>
  <si>
    <t xml:space="preserve">Sal</t>
  </si>
  <si>
    <t xml:space="preserve">Farinha de Trigo</t>
  </si>
  <si>
    <t xml:space="preserve">Farinha de mandioca</t>
  </si>
  <si>
    <t xml:space="preserve">Farinha de aveia (170g)</t>
  </si>
  <si>
    <t xml:space="preserve">Aveia em flocos finos (170g)</t>
  </si>
  <si>
    <t xml:space="preserve">Canjica de milho branca (pct500g)</t>
  </si>
  <si>
    <t xml:space="preserve">Amendoim cru (pct500g)</t>
  </si>
  <si>
    <t xml:space="preserve">Uva passa branca (kg)</t>
  </si>
  <si>
    <t xml:space="preserve">EMEF Bértolo Malacarne</t>
  </si>
  <si>
    <t xml:space="preserve">EMEF Irmã Adelaide B.</t>
  </si>
  <si>
    <t xml:space="preserve">EMEF Prof. Mª Celeste</t>
  </si>
  <si>
    <t xml:space="preserve">PEM Chapeuzinho Vermelho</t>
  </si>
  <si>
    <t xml:space="preserve">EMEF Anna Cavatti Colombi</t>
  </si>
  <si>
    <t xml:space="preserve">EMEF Prof. Carlos Dias Miranda Cunha</t>
  </si>
  <si>
    <t xml:space="preserve">EMEIEF João Gabriel</t>
  </si>
  <si>
    <t xml:space="preserve">CMEI Vovo Zefa</t>
  </si>
  <si>
    <t xml:space="preserve">CMEI Violanda F Galetti</t>
  </si>
  <si>
    <t xml:space="preserve">CMEI Luciana Glazar</t>
  </si>
  <si>
    <t xml:space="preserve">CMEI Dona Neca</t>
  </si>
  <si>
    <t xml:space="preserve">CMEI Mercedes G. Oliveira</t>
  </si>
  <si>
    <t xml:space="preserve">CMEI Pequeno Principe</t>
  </si>
  <si>
    <t xml:space="preserve">4ª ENTREGA                27/04/2026</t>
  </si>
  <si>
    <t xml:space="preserve">5ª ENTREGA                25/05/2026</t>
  </si>
  <si>
    <t xml:space="preserve">6ª ENTREGA                22/06/2026</t>
  </si>
  <si>
    <t xml:space="preserve">Biscoito  Polvilho</t>
  </si>
  <si>
    <t xml:space="preserve">Biscoito tipo rosquinha s/ lactose</t>
  </si>
  <si>
    <t xml:space="preserve">7ª ENTREGA                20/07/2026</t>
  </si>
  <si>
    <t xml:space="preserve">Farinha de trigo</t>
  </si>
  <si>
    <t xml:space="preserve">8ª ENTREGA                24/08/2026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</si>
</sst>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8">
    <font>
      <sz val="11"/>
      <color theme="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Times New Roman"/>
      <family val="0"/>
    </font>
    <font>
      <sz val="10"/>
      <color theme="1"/>
      <name val="Times New Roman"/>
      <family val="0"/>
    </font>
    <font>
      <sz val="11"/>
      <color theme="1"/>
      <name val="Times New Roman"/>
      <family val="0"/>
    </font>
    <font>
      <b val="true"/>
      <sz val="11"/>
      <color theme="1"/>
      <name val="Calibri"/>
      <family val="0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C0C0C0"/>
      </patternFill>
    </fill>
    <fill>
      <patternFill patternType="solid">
        <fgColor rgb="FFF2F2F2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4" xfId="0" applyFont="true" applyBorder="true" applyAlignment="true" applyProtection="false">
      <alignment horizontal="right" vertical="center" textRotation="9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center" textRotation="9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right" vertical="center" textRotation="9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right" vertical="center" textRotation="9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85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26" min="12" style="0" width="8.71"/>
  </cols>
  <sheetData>
    <row r="1" customFormat="false" ht="15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</row>
    <row r="3" customFormat="false" ht="151.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</row>
    <row r="4" customFormat="false" ht="13.8" hidden="false" customHeight="false" outlineLevel="0" collapsed="false">
      <c r="A4" s="5" t="s">
        <v>11</v>
      </c>
      <c r="B4" s="6" t="n">
        <v>30</v>
      </c>
      <c r="C4" s="6" t="n">
        <v>20</v>
      </c>
      <c r="D4" s="6" t="n">
        <v>20</v>
      </c>
      <c r="E4" s="6" t="n">
        <v>20</v>
      </c>
      <c r="F4" s="6" t="n">
        <v>130</v>
      </c>
      <c r="G4" s="6" t="n">
        <v>90</v>
      </c>
      <c r="H4" s="6" t="n">
        <v>130</v>
      </c>
      <c r="I4" s="7" t="n">
        <v>40</v>
      </c>
      <c r="J4" s="6" t="n">
        <v>40</v>
      </c>
      <c r="K4" s="6" t="n">
        <v>30</v>
      </c>
    </row>
    <row r="5" customFormat="false" ht="13.8" hidden="false" customHeight="false" outlineLevel="0" collapsed="false">
      <c r="A5" s="8" t="s">
        <v>12</v>
      </c>
      <c r="B5" s="9" t="n">
        <v>15</v>
      </c>
      <c r="C5" s="10" t="n">
        <v>15</v>
      </c>
      <c r="D5" s="10" t="n">
        <v>15</v>
      </c>
      <c r="E5" s="9" t="n">
        <v>14</v>
      </c>
      <c r="F5" s="9" t="n">
        <v>90</v>
      </c>
      <c r="G5" s="6" t="n">
        <v>60</v>
      </c>
      <c r="H5" s="9" t="n">
        <v>80</v>
      </c>
      <c r="I5" s="11" t="n">
        <v>24</v>
      </c>
      <c r="J5" s="9" t="n">
        <v>24</v>
      </c>
      <c r="K5" s="9" t="n">
        <v>20</v>
      </c>
    </row>
    <row r="6" customFormat="false" ht="13.8" hidden="false" customHeight="false" outlineLevel="0" collapsed="false">
      <c r="A6" s="8" t="s">
        <v>13</v>
      </c>
      <c r="B6" s="12" t="n">
        <v>10</v>
      </c>
      <c r="C6" s="10" t="n">
        <v>10</v>
      </c>
      <c r="D6" s="10" t="n">
        <v>10</v>
      </c>
      <c r="E6" s="10" t="n">
        <v>8</v>
      </c>
      <c r="F6" s="10" t="n">
        <v>50</v>
      </c>
      <c r="G6" s="13" t="n">
        <v>25</v>
      </c>
      <c r="H6" s="10" t="n">
        <v>40</v>
      </c>
      <c r="I6" s="13" t="n">
        <v>8</v>
      </c>
      <c r="J6" s="10" t="n">
        <v>10</v>
      </c>
      <c r="K6" s="10" t="n">
        <v>8</v>
      </c>
    </row>
    <row r="7" customFormat="false" ht="13.8" hidden="false" customHeight="false" outlineLevel="0" collapsed="false">
      <c r="A7" s="14" t="s">
        <v>14</v>
      </c>
      <c r="B7" s="15" t="n">
        <f aca="false">SUM(B4:B6)</f>
        <v>55</v>
      </c>
      <c r="C7" s="15" t="n">
        <f aca="false">SUM(C4:C6)</f>
        <v>45</v>
      </c>
      <c r="D7" s="15" t="n">
        <f aca="false">SUM(D4:D6)</f>
        <v>45</v>
      </c>
      <c r="E7" s="15" t="n">
        <f aca="false">SUM(E4:E6)</f>
        <v>42</v>
      </c>
      <c r="F7" s="15" t="n">
        <f aca="false">SUM(F4:F6)</f>
        <v>270</v>
      </c>
      <c r="G7" s="16" t="n">
        <f aca="false">SUM(G4:G6)</f>
        <v>175</v>
      </c>
      <c r="H7" s="15" t="n">
        <f aca="false">SUM(H4:H6)</f>
        <v>250</v>
      </c>
      <c r="I7" s="16" t="n">
        <f aca="false">SUM(I4:I6)</f>
        <v>72</v>
      </c>
      <c r="J7" s="15" t="n">
        <f aca="false">SUM(J4:J6)</f>
        <v>74</v>
      </c>
      <c r="K7" s="15" t="n">
        <f aca="false">SUM(K4:K6)</f>
        <v>58</v>
      </c>
    </row>
    <row r="8" customFormat="false" ht="13.8" hidden="false" customHeight="false" outlineLevel="0" collapsed="false">
      <c r="A8" s="17" t="s">
        <v>15</v>
      </c>
      <c r="B8" s="18"/>
      <c r="C8" s="18"/>
      <c r="D8" s="18"/>
      <c r="E8" s="18"/>
      <c r="F8" s="18"/>
      <c r="G8" s="19"/>
      <c r="H8" s="18"/>
      <c r="I8" s="19"/>
      <c r="J8" s="18"/>
      <c r="K8" s="18" t="n">
        <v>20</v>
      </c>
    </row>
    <row r="9" customFormat="false" ht="13.8" hidden="false" customHeight="false" outlineLevel="0" collapsed="false">
      <c r="A9" s="20" t="s">
        <v>16</v>
      </c>
      <c r="B9" s="21" t="n">
        <f aca="false">SUM(B7:B8)</f>
        <v>55</v>
      </c>
      <c r="C9" s="21" t="n">
        <f aca="false">SUM(C7:C8)</f>
        <v>45</v>
      </c>
      <c r="D9" s="21" t="n">
        <f aca="false">SUM(D7:D8)</f>
        <v>45</v>
      </c>
      <c r="E9" s="21" t="n">
        <f aca="false">SUM(E7:E8)</f>
        <v>42</v>
      </c>
      <c r="F9" s="21" t="n">
        <f aca="false">SUM(F7:F8)</f>
        <v>270</v>
      </c>
      <c r="G9" s="21" t="n">
        <f aca="false">SUM(G7:G8)</f>
        <v>175</v>
      </c>
      <c r="H9" s="21" t="n">
        <f aca="false">SUM(H7:H8)</f>
        <v>250</v>
      </c>
      <c r="I9" s="21" t="n">
        <f aca="false">SUM(I7:I8)</f>
        <v>72</v>
      </c>
      <c r="J9" s="21" t="n">
        <f aca="false">SUM(J7:J8)</f>
        <v>74</v>
      </c>
      <c r="K9" s="22" t="n">
        <f aca="false">SUM(K7:K8)</f>
        <v>78</v>
      </c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1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85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26" min="12" style="0" width="8.71"/>
  </cols>
  <sheetData>
    <row r="1" customFormat="false" ht="15.75" hidden="false" customHeight="true" outlineLevel="0" collapsed="false">
      <c r="A1" s="1" t="s">
        <v>17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</row>
    <row r="3" customFormat="false" ht="147.7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</row>
    <row r="4" customFormat="false" ht="13.8" hidden="false" customHeight="false" outlineLevel="0" collapsed="false">
      <c r="A4" s="5" t="s">
        <v>11</v>
      </c>
      <c r="B4" s="6" t="n">
        <v>30</v>
      </c>
      <c r="C4" s="6" t="n">
        <v>20</v>
      </c>
      <c r="D4" s="6" t="n">
        <v>20</v>
      </c>
      <c r="E4" s="6" t="n">
        <v>20</v>
      </c>
      <c r="F4" s="6" t="n">
        <v>130</v>
      </c>
      <c r="G4" s="6" t="n">
        <v>90</v>
      </c>
      <c r="H4" s="6" t="n">
        <v>130</v>
      </c>
      <c r="I4" s="7" t="n">
        <v>40</v>
      </c>
      <c r="J4" s="6" t="n">
        <v>40</v>
      </c>
      <c r="K4" s="6" t="n">
        <v>30</v>
      </c>
    </row>
    <row r="5" customFormat="false" ht="13.8" hidden="false" customHeight="false" outlineLevel="0" collapsed="false">
      <c r="A5" s="8" t="s">
        <v>12</v>
      </c>
      <c r="B5" s="9" t="n">
        <v>15</v>
      </c>
      <c r="C5" s="10" t="n">
        <v>15</v>
      </c>
      <c r="D5" s="10" t="n">
        <v>15</v>
      </c>
      <c r="E5" s="9" t="n">
        <v>14</v>
      </c>
      <c r="F5" s="9" t="n">
        <v>90</v>
      </c>
      <c r="G5" s="6" t="n">
        <v>60</v>
      </c>
      <c r="H5" s="9" t="n">
        <v>80</v>
      </c>
      <c r="I5" s="11" t="n">
        <v>24</v>
      </c>
      <c r="J5" s="9" t="n">
        <v>24</v>
      </c>
      <c r="K5" s="9" t="n">
        <v>20</v>
      </c>
    </row>
    <row r="6" customFormat="false" ht="13.8" hidden="false" customHeight="false" outlineLevel="0" collapsed="false">
      <c r="A6" s="8" t="s">
        <v>13</v>
      </c>
      <c r="B6" s="12" t="n">
        <v>10</v>
      </c>
      <c r="C6" s="10" t="n">
        <v>10</v>
      </c>
      <c r="D6" s="10" t="n">
        <v>10</v>
      </c>
      <c r="E6" s="10" t="n">
        <v>8</v>
      </c>
      <c r="F6" s="10" t="n">
        <v>50</v>
      </c>
      <c r="G6" s="13" t="n">
        <v>25</v>
      </c>
      <c r="H6" s="10" t="n">
        <v>40</v>
      </c>
      <c r="I6" s="13" t="n">
        <v>8</v>
      </c>
      <c r="J6" s="10" t="n">
        <v>10</v>
      </c>
      <c r="K6" s="10" t="n">
        <v>8</v>
      </c>
    </row>
    <row r="7" customFormat="false" ht="13.8" hidden="false" customHeight="false" outlineLevel="0" collapsed="false">
      <c r="A7" s="14" t="s">
        <v>14</v>
      </c>
      <c r="B7" s="15" t="n">
        <f aca="false">SUM(B4:B6)</f>
        <v>55</v>
      </c>
      <c r="C7" s="15" t="n">
        <f aca="false">SUM(C4:C6)</f>
        <v>45</v>
      </c>
      <c r="D7" s="15" t="n">
        <f aca="false">SUM(D4:D6)</f>
        <v>45</v>
      </c>
      <c r="E7" s="15" t="n">
        <f aca="false">SUM(E4:E6)</f>
        <v>42</v>
      </c>
      <c r="F7" s="15" t="n">
        <f aca="false">SUM(F4:F6)</f>
        <v>270</v>
      </c>
      <c r="G7" s="16" t="n">
        <f aca="false">SUM(G4:G6)</f>
        <v>175</v>
      </c>
      <c r="H7" s="15" t="n">
        <f aca="false">SUM(H4:H6)</f>
        <v>250</v>
      </c>
      <c r="I7" s="16" t="n">
        <f aca="false">SUM(I4:I6)</f>
        <v>72</v>
      </c>
      <c r="J7" s="15" t="n">
        <f aca="false">SUM(J4:J6)</f>
        <v>74</v>
      </c>
      <c r="K7" s="15" t="n">
        <f aca="false">SUM(K4:K6)</f>
        <v>58</v>
      </c>
    </row>
    <row r="8" customFormat="false" ht="13.8" hidden="false" customHeight="false" outlineLevel="0" collapsed="false">
      <c r="A8" s="17" t="s">
        <v>15</v>
      </c>
      <c r="B8" s="18"/>
      <c r="C8" s="18"/>
      <c r="D8" s="18"/>
      <c r="E8" s="18"/>
      <c r="F8" s="18"/>
      <c r="G8" s="19"/>
      <c r="H8" s="18"/>
      <c r="I8" s="19"/>
      <c r="J8" s="18"/>
      <c r="K8" s="18" t="n">
        <v>20</v>
      </c>
    </row>
    <row r="9" customFormat="false" ht="13.8" hidden="false" customHeight="false" outlineLevel="0" collapsed="false">
      <c r="A9" s="20" t="s">
        <v>16</v>
      </c>
      <c r="B9" s="21" t="n">
        <f aca="false">SUM(B7:B8)</f>
        <v>55</v>
      </c>
      <c r="C9" s="21" t="n">
        <f aca="false">SUM(C7:C8)</f>
        <v>45</v>
      </c>
      <c r="D9" s="21" t="n">
        <f aca="false">SUM(D7:D8)</f>
        <v>45</v>
      </c>
      <c r="E9" s="21" t="n">
        <f aca="false">SUM(E7:E8)</f>
        <v>42</v>
      </c>
      <c r="F9" s="21" t="n">
        <f aca="false">SUM(F7:F8)</f>
        <v>270</v>
      </c>
      <c r="G9" s="21" t="n">
        <f aca="false">SUM(G7:G8)</f>
        <v>175</v>
      </c>
      <c r="H9" s="21" t="n">
        <f aca="false">SUM(H7:H8)</f>
        <v>250</v>
      </c>
      <c r="I9" s="21" t="n">
        <f aca="false">SUM(I7:I8)</f>
        <v>72</v>
      </c>
      <c r="J9" s="21" t="n">
        <f aca="false">SUM(J7:J8)</f>
        <v>74</v>
      </c>
      <c r="K9" s="22" t="n">
        <f aca="false">SUM(K7:K8)</f>
        <v>78</v>
      </c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1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86"/>
    <col collapsed="false" customWidth="true" hidden="false" outlineLevel="0" max="2" min="2" style="0" width="6.71"/>
    <col collapsed="false" customWidth="true" hidden="false" outlineLevel="0" max="3" min="3" style="0" width="5.86"/>
    <col collapsed="false" customWidth="true" hidden="false" outlineLevel="0" max="4" min="4" style="0" width="6.43"/>
    <col collapsed="false" customWidth="true" hidden="false" outlineLevel="0" max="8" min="5" style="0" width="5.71"/>
    <col collapsed="false" customWidth="true" hidden="false" outlineLevel="0" max="9" min="9" style="0" width="6.43"/>
    <col collapsed="false" customWidth="true" hidden="false" outlineLevel="0" max="10" min="10" style="0" width="6"/>
    <col collapsed="false" customWidth="true" hidden="false" outlineLevel="0" max="11" min="11" style="0" width="5.71"/>
    <col collapsed="false" customWidth="true" hidden="false" outlineLevel="0" max="12" min="12" style="0" width="3"/>
    <col collapsed="false" customWidth="true" hidden="false" outlineLevel="0" max="13" min="13" style="0" width="5.57"/>
    <col collapsed="false" customWidth="true" hidden="false" outlineLevel="0" max="15" min="14" style="0" width="4.43"/>
    <col collapsed="false" customWidth="true" hidden="false" outlineLevel="0" max="16" min="16" style="0" width="5.29"/>
    <col collapsed="false" customWidth="true" hidden="false" outlineLevel="0" max="17" min="17" style="0" width="5.14"/>
    <col collapsed="false" customWidth="true" hidden="false" outlineLevel="0" max="18" min="18" style="0" width="4.57"/>
    <col collapsed="false" customWidth="true" hidden="false" outlineLevel="0" max="19" min="19" style="0" width="5.43"/>
    <col collapsed="false" customWidth="true" hidden="false" outlineLevel="0" max="21" min="20" style="0" width="5"/>
    <col collapsed="false" customWidth="true" hidden="false" outlineLevel="0" max="22" min="22" style="0" width="5.43"/>
    <col collapsed="false" customWidth="true" hidden="false" outlineLevel="0" max="23" min="23" style="0" width="5.57"/>
    <col collapsed="false" customWidth="true" hidden="false" outlineLevel="0" max="24" min="24" style="0" width="5.14"/>
    <col collapsed="false" customWidth="true" hidden="false" outlineLevel="0" max="25" min="25" style="0" width="6.71"/>
    <col collapsed="false" customWidth="true" hidden="false" outlineLevel="0" max="26" min="26" style="0" width="5"/>
    <col collapsed="false" customWidth="true" hidden="false" outlineLevel="0" max="28" min="27" style="0" width="5.57"/>
    <col collapsed="false" customWidth="true" hidden="false" outlineLevel="0" max="30" min="29" style="0" width="5.43"/>
    <col collapsed="false" customWidth="true" hidden="false" outlineLevel="0" max="32" min="31" style="0" width="5.14"/>
    <col collapsed="false" customWidth="true" hidden="false" outlineLevel="0" max="33" min="33" style="0" width="5.71"/>
    <col collapsed="false" customWidth="true" hidden="false" outlineLevel="0" max="34" min="34" style="0" width="5.14"/>
    <col collapsed="false" customWidth="true" hidden="false" outlineLevel="0" max="36" min="35" style="0" width="4.71"/>
    <col collapsed="false" customWidth="true" hidden="false" outlineLevel="0" max="37" min="37" style="0" width="5"/>
    <col collapsed="false" customWidth="true" hidden="false" outlineLevel="0" max="38" min="38" style="0" width="4.43"/>
    <col collapsed="false" customWidth="true" hidden="false" outlineLevel="0" max="39" min="39" style="0" width="4.29"/>
  </cols>
  <sheetData>
    <row r="1" customFormat="false" ht="15" hidden="false" customHeight="true" outlineLevel="0" collapsed="false">
      <c r="A1" s="1" t="s">
        <v>18</v>
      </c>
      <c r="B1" s="3" t="s">
        <v>19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3"/>
      <c r="M1" s="3" t="s">
        <v>20</v>
      </c>
      <c r="N1" s="3" t="s">
        <v>21</v>
      </c>
      <c r="O1" s="3" t="s">
        <v>22</v>
      </c>
      <c r="P1" s="24" t="s">
        <v>23</v>
      </c>
      <c r="Q1" s="2" t="s">
        <v>24</v>
      </c>
      <c r="R1" s="2" t="s">
        <v>25</v>
      </c>
      <c r="S1" s="2" t="s">
        <v>26</v>
      </c>
      <c r="T1" s="2" t="s">
        <v>27</v>
      </c>
      <c r="U1" s="2" t="s">
        <v>28</v>
      </c>
      <c r="V1" s="2" t="s">
        <v>29</v>
      </c>
      <c r="W1" s="2" t="s">
        <v>30</v>
      </c>
      <c r="X1" s="2" t="s">
        <v>31</v>
      </c>
      <c r="Y1" s="3" t="s">
        <v>32</v>
      </c>
      <c r="Z1" s="3" t="s">
        <v>33</v>
      </c>
      <c r="AA1" s="3" t="s">
        <v>34</v>
      </c>
      <c r="AB1" s="3" t="s">
        <v>35</v>
      </c>
      <c r="AC1" s="2" t="s">
        <v>36</v>
      </c>
      <c r="AD1" s="25" t="s">
        <v>37</v>
      </c>
      <c r="AE1" s="3" t="s">
        <v>38</v>
      </c>
      <c r="AF1" s="2" t="s">
        <v>39</v>
      </c>
      <c r="AG1" s="2" t="s">
        <v>40</v>
      </c>
      <c r="AH1" s="3" t="s">
        <v>41</v>
      </c>
      <c r="AI1" s="2" t="s">
        <v>42</v>
      </c>
      <c r="AJ1" s="2" t="s">
        <v>43</v>
      </c>
      <c r="AK1" s="3" t="s">
        <v>44</v>
      </c>
      <c r="AL1" s="3" t="s">
        <v>45</v>
      </c>
      <c r="AM1" s="3" t="s">
        <v>46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2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customFormat="false" ht="126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  <c r="L3" s="2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customFormat="false" ht="12.8" hidden="false" customHeight="false" outlineLevel="0" collapsed="false">
      <c r="A4" s="5" t="s">
        <v>47</v>
      </c>
      <c r="B4" s="5"/>
      <c r="C4" s="10"/>
      <c r="D4" s="10"/>
      <c r="E4" s="9"/>
      <c r="F4" s="9"/>
      <c r="G4" s="10"/>
      <c r="H4" s="9"/>
      <c r="I4" s="10"/>
      <c r="J4" s="9"/>
      <c r="K4" s="9"/>
      <c r="L4" s="28"/>
      <c r="M4" s="29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1"/>
    </row>
    <row r="5" customFormat="false" ht="13.8" hidden="false" customHeight="false" outlineLevel="0" collapsed="false">
      <c r="A5" s="5" t="s">
        <v>48</v>
      </c>
      <c r="B5" s="5"/>
      <c r="C5" s="10"/>
      <c r="D5" s="10"/>
      <c r="E5" s="9"/>
      <c r="F5" s="9"/>
      <c r="G5" s="7"/>
      <c r="H5" s="9"/>
      <c r="I5" s="7"/>
      <c r="J5" s="9"/>
      <c r="K5" s="9"/>
      <c r="L5" s="28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</row>
    <row r="6" customFormat="false" ht="15" hidden="false" customHeight="true" outlineLevel="0" collapsed="false">
      <c r="A6" s="8" t="s">
        <v>49</v>
      </c>
      <c r="B6" s="8"/>
      <c r="C6" s="10"/>
      <c r="D6" s="10"/>
      <c r="E6" s="9"/>
      <c r="F6" s="9"/>
      <c r="G6" s="7"/>
      <c r="H6" s="9"/>
      <c r="I6" s="7"/>
      <c r="J6" s="9"/>
      <c r="K6" s="9"/>
      <c r="L6" s="34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</row>
    <row r="7" customFormat="false" ht="18" hidden="false" customHeight="true" outlineLevel="0" collapsed="false">
      <c r="A7" s="8" t="s">
        <v>50</v>
      </c>
      <c r="B7" s="8"/>
      <c r="C7" s="10"/>
      <c r="D7" s="10"/>
      <c r="E7" s="9"/>
      <c r="F7" s="9"/>
      <c r="G7" s="7"/>
      <c r="H7" s="9"/>
      <c r="I7" s="13"/>
      <c r="J7" s="10"/>
      <c r="K7" s="10"/>
      <c r="L7" s="34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</row>
    <row r="8" customFormat="false" ht="18.75" hidden="false" customHeight="true" outlineLevel="0" collapsed="false">
      <c r="A8" s="8" t="s">
        <v>51</v>
      </c>
      <c r="B8" s="8"/>
      <c r="C8" s="10"/>
      <c r="D8" s="10"/>
      <c r="E8" s="10"/>
      <c r="F8" s="10"/>
      <c r="G8" s="13"/>
      <c r="H8" s="10"/>
      <c r="I8" s="13"/>
      <c r="J8" s="10"/>
      <c r="K8" s="10"/>
      <c r="L8" s="34"/>
      <c r="M8" s="32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</row>
    <row r="9" customFormat="false" ht="18" hidden="false" customHeight="true" outlineLevel="0" collapsed="false">
      <c r="A9" s="8" t="s">
        <v>52</v>
      </c>
      <c r="B9" s="8"/>
      <c r="C9" s="10"/>
      <c r="D9" s="10"/>
      <c r="E9" s="9"/>
      <c r="F9" s="9"/>
      <c r="G9" s="7"/>
      <c r="H9" s="9"/>
      <c r="I9" s="7"/>
      <c r="J9" s="9"/>
      <c r="K9" s="9"/>
      <c r="L9" s="34"/>
      <c r="M9" s="32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customFormat="false" ht="18" hidden="false" customHeight="true" outlineLevel="0" collapsed="false">
      <c r="A10" s="8" t="s">
        <v>13</v>
      </c>
      <c r="B10" s="12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  <c r="L10" s="28"/>
      <c r="M10" s="32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customFormat="false" ht="13.8" hidden="false" customHeight="false" outlineLevel="0" collapsed="false">
      <c r="A11" s="8" t="s">
        <v>53</v>
      </c>
      <c r="B11" s="12"/>
      <c r="C11" s="10"/>
      <c r="D11" s="10"/>
      <c r="E11" s="9"/>
      <c r="F11" s="9"/>
      <c r="G11" s="7"/>
      <c r="H11" s="9"/>
      <c r="I11" s="7"/>
      <c r="J11" s="9"/>
      <c r="K11" s="9"/>
      <c r="L11" s="34"/>
      <c r="M11" s="32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</row>
    <row r="12" customFormat="false" ht="13.8" hidden="false" customHeight="false" outlineLevel="0" collapsed="false">
      <c r="A12" s="8" t="s">
        <v>54</v>
      </c>
      <c r="B12" s="12"/>
      <c r="C12" s="10"/>
      <c r="D12" s="10"/>
      <c r="E12" s="9"/>
      <c r="F12" s="9"/>
      <c r="G12" s="7"/>
      <c r="H12" s="9"/>
      <c r="I12" s="7"/>
      <c r="J12" s="9"/>
      <c r="K12" s="9"/>
      <c r="L12" s="34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</row>
    <row r="13" customFormat="false" ht="13.8" hidden="false" customHeight="false" outlineLevel="0" collapsed="false">
      <c r="A13" s="8" t="s">
        <v>55</v>
      </c>
      <c r="B13" s="12"/>
      <c r="C13" s="10"/>
      <c r="D13" s="10"/>
      <c r="E13" s="9"/>
      <c r="F13" s="9"/>
      <c r="G13" s="7"/>
      <c r="H13" s="9"/>
      <c r="I13" s="7"/>
      <c r="J13" s="9"/>
      <c r="K13" s="9"/>
      <c r="L13" s="34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customFormat="false" ht="13.8" hidden="false" customHeight="false" outlineLevel="0" collapsed="false">
      <c r="A14" s="8" t="s">
        <v>56</v>
      </c>
      <c r="B14" s="12"/>
      <c r="C14" s="10"/>
      <c r="D14" s="10"/>
      <c r="E14" s="9"/>
      <c r="F14" s="9"/>
      <c r="G14" s="7"/>
      <c r="H14" s="9"/>
      <c r="I14" s="7"/>
      <c r="J14" s="9"/>
      <c r="K14" s="9"/>
      <c r="L14" s="34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</row>
    <row r="15" customFormat="false" ht="13.8" hidden="false" customHeight="false" outlineLevel="0" collapsed="false">
      <c r="A15" s="8" t="s">
        <v>57</v>
      </c>
      <c r="B15" s="12"/>
      <c r="C15" s="6"/>
      <c r="D15" s="6"/>
      <c r="E15" s="6"/>
      <c r="F15" s="6"/>
      <c r="G15" s="7"/>
      <c r="H15" s="6"/>
      <c r="I15" s="7"/>
      <c r="J15" s="6"/>
      <c r="K15" s="6"/>
      <c r="L15" s="34"/>
      <c r="M15" s="32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</row>
    <row r="16" customFormat="false" ht="18" hidden="false" customHeight="true" outlineLevel="0" collapsed="false">
      <c r="A16" s="8" t="s">
        <v>58</v>
      </c>
      <c r="B16" s="12"/>
      <c r="C16" s="6"/>
      <c r="D16" s="6"/>
      <c r="E16" s="6"/>
      <c r="F16" s="6"/>
      <c r="G16" s="7"/>
      <c r="H16" s="6"/>
      <c r="I16" s="7"/>
      <c r="J16" s="6"/>
      <c r="K16" s="6"/>
      <c r="L16" s="34"/>
      <c r="M16" s="32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</row>
    <row r="17" customFormat="false" ht="13.8" hidden="false" customHeight="false" outlineLevel="0" collapsed="false">
      <c r="A17" s="8" t="s">
        <v>59</v>
      </c>
      <c r="B17" s="8"/>
      <c r="C17" s="6"/>
      <c r="D17" s="6"/>
      <c r="E17" s="6"/>
      <c r="F17" s="6"/>
      <c r="G17" s="7"/>
      <c r="H17" s="6"/>
      <c r="I17" s="7"/>
      <c r="J17" s="6"/>
      <c r="K17" s="6"/>
      <c r="L17" s="34"/>
      <c r="M17" s="32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</row>
    <row r="18" customFormat="false" ht="13.8" hidden="false" customHeight="fals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  <c r="L18" s="34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</row>
    <row r="19" customFormat="false" ht="13.8" hidden="false" customHeight="fals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  <c r="L19" s="34"/>
      <c r="M19" s="32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customFormat="false" ht="13.8" hidden="false" customHeight="false" outlineLevel="0" collapsed="false">
      <c r="A20" s="14" t="s">
        <v>14</v>
      </c>
      <c r="B20" s="15" t="n">
        <f aca="false">SUM(B4:B19)</f>
        <v>55</v>
      </c>
      <c r="C20" s="35" t="n">
        <f aca="false">SUM(C4:C19)</f>
        <v>45</v>
      </c>
      <c r="D20" s="35" t="n">
        <f aca="false">SUM(D4:D19)</f>
        <v>45</v>
      </c>
      <c r="E20" s="35" t="n">
        <f aca="false">SUM(E4:E19)</f>
        <v>42</v>
      </c>
      <c r="F20" s="35" t="n">
        <f aca="false">SUM(F4:F19)</f>
        <v>270</v>
      </c>
      <c r="G20" s="16" t="n">
        <f aca="false">SUM(G4:G19)</f>
        <v>175</v>
      </c>
      <c r="H20" s="35" t="n">
        <f aca="false">SUM(H4:H19)</f>
        <v>250</v>
      </c>
      <c r="I20" s="16" t="n">
        <f aca="false">SUM(I4:I19)</f>
        <v>72</v>
      </c>
      <c r="J20" s="35" t="n">
        <f aca="false">SUM(J4:J19)</f>
        <v>74</v>
      </c>
      <c r="K20" s="35" t="n">
        <f aca="false">SUM(K4:K19)</f>
        <v>58</v>
      </c>
      <c r="L20" s="34"/>
      <c r="M20" s="36"/>
      <c r="N20" s="37"/>
      <c r="O20" s="37"/>
      <c r="P20" s="37"/>
      <c r="Q20" s="37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8"/>
    </row>
    <row r="21" customFormat="false" ht="15.75" hidden="false" customHeight="true" outlineLevel="0" collapsed="false">
      <c r="A21" s="17" t="s">
        <v>15</v>
      </c>
      <c r="B21" s="17"/>
      <c r="C21" s="18"/>
      <c r="D21" s="18"/>
      <c r="E21" s="18"/>
      <c r="F21" s="18"/>
      <c r="G21" s="19"/>
      <c r="H21" s="18"/>
      <c r="I21" s="19"/>
      <c r="J21" s="18"/>
      <c r="K21" s="18" t="n">
        <v>20</v>
      </c>
      <c r="L21" s="39"/>
      <c r="M21" s="40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2"/>
    </row>
    <row r="22" customFormat="false" ht="15.75" hidden="false" customHeight="true" outlineLevel="0" collapsed="false">
      <c r="A22" s="20" t="s">
        <v>16</v>
      </c>
      <c r="B22" s="43" t="n">
        <f aca="false">SUM(B20:B21)</f>
        <v>55</v>
      </c>
      <c r="C22" s="21" t="n">
        <f aca="false">SUM(C20:C21)</f>
        <v>45</v>
      </c>
      <c r="D22" s="21" t="n">
        <f aca="false">SUM(D20:D21)</f>
        <v>45</v>
      </c>
      <c r="E22" s="21" t="n">
        <f aca="false">SUM(E20:E21)</f>
        <v>42</v>
      </c>
      <c r="F22" s="21" t="n">
        <f aca="false">SUM(F20:F21)</f>
        <v>270</v>
      </c>
      <c r="G22" s="44" t="n">
        <f aca="false">SUM(G20:G21)</f>
        <v>175</v>
      </c>
      <c r="H22" s="21" t="n">
        <f aca="false">SUM(H20:H21)</f>
        <v>250</v>
      </c>
      <c r="I22" s="44" t="n">
        <f aca="false">SUM(I20:I21)</f>
        <v>72</v>
      </c>
      <c r="J22" s="21" t="n">
        <f aca="false">SUM(J20:J21)</f>
        <v>74</v>
      </c>
      <c r="K22" s="22" t="n">
        <f aca="false">SUM(K20:K21)</f>
        <v>78</v>
      </c>
      <c r="L22" s="45"/>
      <c r="M22" s="44" t="n">
        <v>1200</v>
      </c>
      <c r="N22" s="44" t="n">
        <v>45</v>
      </c>
      <c r="O22" s="44" t="n">
        <v>45</v>
      </c>
      <c r="P22" s="44" t="n">
        <v>500</v>
      </c>
      <c r="Q22" s="44" t="n">
        <v>150</v>
      </c>
      <c r="R22" s="44" t="n">
        <v>60</v>
      </c>
      <c r="S22" s="44" t="n">
        <v>1400</v>
      </c>
      <c r="T22" s="44" t="n">
        <v>100</v>
      </c>
      <c r="U22" s="44" t="n">
        <v>70</v>
      </c>
      <c r="V22" s="44" t="n">
        <v>320</v>
      </c>
      <c r="W22" s="44" t="n">
        <v>380</v>
      </c>
      <c r="X22" s="44" t="n">
        <v>380</v>
      </c>
      <c r="Y22" s="44" t="n">
        <v>1200</v>
      </c>
      <c r="Z22" s="44" t="n">
        <v>190</v>
      </c>
      <c r="AA22" s="44" t="n">
        <v>1200</v>
      </c>
      <c r="AB22" s="44" t="n">
        <v>3600</v>
      </c>
      <c r="AC22" s="44" t="n">
        <v>1200</v>
      </c>
      <c r="AD22" s="44" t="n">
        <v>800</v>
      </c>
      <c r="AE22" s="44" t="n">
        <v>700</v>
      </c>
      <c r="AF22" s="44" t="n">
        <v>500</v>
      </c>
      <c r="AG22" s="44" t="n">
        <v>800</v>
      </c>
      <c r="AH22" s="44" t="n">
        <v>130</v>
      </c>
      <c r="AI22" s="44" t="n">
        <v>150</v>
      </c>
      <c r="AJ22" s="44" t="n">
        <v>150</v>
      </c>
      <c r="AK22" s="44" t="n">
        <v>200</v>
      </c>
      <c r="AL22" s="44" t="n">
        <v>90</v>
      </c>
      <c r="AM22" s="44" t="n">
        <v>40</v>
      </c>
    </row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38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M1:M3"/>
    <mergeCell ref="N1:N3"/>
    <mergeCell ref="O1:O3"/>
    <mergeCell ref="P1:P3"/>
    <mergeCell ref="Q1:Q3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D1:AD3"/>
    <mergeCell ref="AE1:AE3"/>
    <mergeCell ref="AF1:AF3"/>
    <mergeCell ref="AG1:AG3"/>
    <mergeCell ref="AH1:AH3"/>
    <mergeCell ref="AI1:AI3"/>
    <mergeCell ref="AJ1:AJ3"/>
    <mergeCell ref="AK1:AK3"/>
    <mergeCell ref="AL1:AL3"/>
    <mergeCell ref="AM1:AM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85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26" min="12" style="0" width="8.71"/>
  </cols>
  <sheetData>
    <row r="1" customFormat="false" ht="15" hidden="false" customHeight="true" outlineLevel="0" collapsed="false">
      <c r="A1" s="1" t="s">
        <v>60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5" t="s">
        <v>37</v>
      </c>
      <c r="M1" s="25" t="s">
        <v>40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25"/>
      <c r="M2" s="25"/>
    </row>
    <row r="3" customFormat="false" ht="144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  <c r="L3" s="25"/>
      <c r="M3" s="25"/>
    </row>
    <row r="4" customFormat="false" ht="15.75" hidden="false" customHeight="true" outlineLevel="0" collapsed="false">
      <c r="A4" s="5" t="s">
        <v>47</v>
      </c>
      <c r="B4" s="9" t="n">
        <v>14</v>
      </c>
      <c r="C4" s="10" t="n">
        <v>14</v>
      </c>
      <c r="D4" s="10" t="n">
        <v>14</v>
      </c>
      <c r="E4" s="9" t="n">
        <v>12</v>
      </c>
      <c r="F4" s="9" t="n">
        <v>65</v>
      </c>
      <c r="G4" s="10" t="n">
        <v>35</v>
      </c>
      <c r="H4" s="9" t="n">
        <v>50</v>
      </c>
      <c r="I4" s="10" t="n">
        <v>8</v>
      </c>
      <c r="J4" s="9" t="n">
        <v>8</v>
      </c>
      <c r="K4" s="9" t="n">
        <v>10</v>
      </c>
      <c r="L4" s="30"/>
      <c r="M4" s="30"/>
    </row>
    <row r="5" customFormat="false" ht="16.5" hidden="false" customHeight="true" outlineLevel="0" collapsed="false">
      <c r="A5" s="5" t="s">
        <v>48</v>
      </c>
      <c r="B5" s="9" t="n">
        <v>16</v>
      </c>
      <c r="C5" s="10" t="n">
        <v>16</v>
      </c>
      <c r="D5" s="10" t="n">
        <v>18</v>
      </c>
      <c r="E5" s="9" t="n">
        <v>16</v>
      </c>
      <c r="F5" s="9" t="n">
        <v>100</v>
      </c>
      <c r="G5" s="7" t="n">
        <v>55</v>
      </c>
      <c r="H5" s="9" t="n">
        <v>90</v>
      </c>
      <c r="I5" s="7" t="n">
        <v>10</v>
      </c>
      <c r="J5" s="9" t="n">
        <v>14</v>
      </c>
      <c r="K5" s="9" t="n">
        <v>14</v>
      </c>
      <c r="L5" s="33"/>
      <c r="M5" s="33"/>
    </row>
    <row r="6" customFormat="false" ht="16.5" hidden="false" customHeight="true" outlineLevel="0" collapsed="false">
      <c r="A6" s="8" t="s">
        <v>49</v>
      </c>
      <c r="B6" s="9" t="n">
        <v>15</v>
      </c>
      <c r="C6" s="10" t="n">
        <v>15</v>
      </c>
      <c r="D6" s="10" t="n">
        <v>15</v>
      </c>
      <c r="E6" s="9" t="n">
        <v>14</v>
      </c>
      <c r="F6" s="9" t="n">
        <v>90</v>
      </c>
      <c r="G6" s="7" t="n">
        <v>45</v>
      </c>
      <c r="H6" s="9" t="n">
        <v>70</v>
      </c>
      <c r="I6" s="7" t="n">
        <v>10</v>
      </c>
      <c r="J6" s="9" t="n">
        <v>10</v>
      </c>
      <c r="K6" s="9" t="n">
        <v>12</v>
      </c>
      <c r="L6" s="33"/>
      <c r="M6" s="33"/>
    </row>
    <row r="7" customFormat="false" ht="16.5" hidden="false" customHeight="true" outlineLevel="0" collapsed="false">
      <c r="A7" s="8" t="s">
        <v>50</v>
      </c>
      <c r="B7" s="9" t="n">
        <v>10</v>
      </c>
      <c r="C7" s="10" t="n">
        <v>8</v>
      </c>
      <c r="D7" s="10" t="n">
        <v>10</v>
      </c>
      <c r="E7" s="9" t="n">
        <v>8</v>
      </c>
      <c r="F7" s="9" t="n">
        <v>50</v>
      </c>
      <c r="G7" s="7" t="n">
        <v>25</v>
      </c>
      <c r="H7" s="9" t="n">
        <v>30</v>
      </c>
      <c r="I7" s="13" t="n">
        <v>8</v>
      </c>
      <c r="J7" s="10" t="n">
        <v>10</v>
      </c>
      <c r="K7" s="10" t="n">
        <v>9</v>
      </c>
      <c r="L7" s="33"/>
      <c r="M7" s="33"/>
    </row>
    <row r="8" customFormat="false" ht="17.25" hidden="false" customHeight="true" outlineLevel="0" collapsed="false">
      <c r="A8" s="8" t="s">
        <v>51</v>
      </c>
      <c r="B8" s="10" t="n">
        <v>14</v>
      </c>
      <c r="C8" s="10" t="n">
        <v>14</v>
      </c>
      <c r="D8" s="10" t="n">
        <v>17</v>
      </c>
      <c r="E8" s="10" t="n">
        <v>12</v>
      </c>
      <c r="F8" s="10" t="n">
        <v>70</v>
      </c>
      <c r="G8" s="13" t="n">
        <v>40</v>
      </c>
      <c r="H8" s="10" t="n">
        <v>60</v>
      </c>
      <c r="I8" s="13" t="n">
        <v>12</v>
      </c>
      <c r="J8" s="10" t="n">
        <v>12</v>
      </c>
      <c r="K8" s="10" t="n">
        <v>12</v>
      </c>
      <c r="L8" s="33"/>
      <c r="M8" s="33"/>
    </row>
    <row r="9" customFormat="false" ht="18" hidden="false" customHeight="true" outlineLevel="0" collapsed="false">
      <c r="A9" s="8" t="s">
        <v>52</v>
      </c>
      <c r="B9" s="9" t="n">
        <v>14</v>
      </c>
      <c r="C9" s="10" t="n">
        <v>14</v>
      </c>
      <c r="D9" s="10" t="n">
        <v>12</v>
      </c>
      <c r="E9" s="9" t="n">
        <v>10</v>
      </c>
      <c r="F9" s="9" t="n">
        <v>70</v>
      </c>
      <c r="G9" s="7" t="n">
        <v>40</v>
      </c>
      <c r="H9" s="9" t="n">
        <v>60</v>
      </c>
      <c r="I9" s="7" t="n">
        <v>10</v>
      </c>
      <c r="J9" s="9" t="n">
        <v>10</v>
      </c>
      <c r="K9" s="9" t="n">
        <v>12</v>
      </c>
      <c r="L9" s="33"/>
      <c r="M9" s="33"/>
    </row>
    <row r="10" customFormat="false" ht="18" hidden="false" customHeight="true" outlineLevel="0" collapsed="false">
      <c r="A10" s="8" t="s">
        <v>13</v>
      </c>
      <c r="B10" s="10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  <c r="L10" s="33"/>
      <c r="M10" s="33"/>
    </row>
    <row r="11" customFormat="false" ht="16.5" hidden="false" customHeight="true" outlineLevel="0" collapsed="false">
      <c r="A11" s="8" t="s">
        <v>53</v>
      </c>
      <c r="B11" s="9" t="n">
        <v>12</v>
      </c>
      <c r="C11" s="10" t="n">
        <v>10</v>
      </c>
      <c r="D11" s="10" t="n">
        <v>10</v>
      </c>
      <c r="E11" s="9" t="n">
        <v>12</v>
      </c>
      <c r="F11" s="9" t="n">
        <v>70</v>
      </c>
      <c r="G11" s="7" t="n">
        <v>40</v>
      </c>
      <c r="H11" s="9" t="n">
        <v>60</v>
      </c>
      <c r="I11" s="7" t="n">
        <v>10</v>
      </c>
      <c r="J11" s="9" t="n">
        <v>10</v>
      </c>
      <c r="K11" s="9" t="n">
        <v>12</v>
      </c>
      <c r="L11" s="33"/>
      <c r="M11" s="33"/>
    </row>
    <row r="12" customFormat="false" ht="16.5" hidden="false" customHeight="true" outlineLevel="0" collapsed="false">
      <c r="A12" s="8" t="s">
        <v>54</v>
      </c>
      <c r="B12" s="9" t="n">
        <v>14</v>
      </c>
      <c r="C12" s="10" t="n">
        <v>16</v>
      </c>
      <c r="D12" s="10" t="n">
        <v>16</v>
      </c>
      <c r="E12" s="9" t="n">
        <v>12</v>
      </c>
      <c r="F12" s="9" t="n">
        <v>70</v>
      </c>
      <c r="G12" s="7" t="n">
        <v>40</v>
      </c>
      <c r="H12" s="9" t="n">
        <v>50</v>
      </c>
      <c r="I12" s="7" t="n">
        <v>28</v>
      </c>
      <c r="J12" s="9" t="n">
        <v>26</v>
      </c>
      <c r="K12" s="9" t="n">
        <v>16</v>
      </c>
      <c r="L12" s="33"/>
      <c r="M12" s="33"/>
    </row>
    <row r="13" customFormat="false" ht="17.25" hidden="false" customHeight="true" outlineLevel="0" collapsed="false">
      <c r="A13" s="8" t="s">
        <v>55</v>
      </c>
      <c r="B13" s="9" t="n">
        <v>12</v>
      </c>
      <c r="C13" s="10" t="n">
        <v>14</v>
      </c>
      <c r="D13" s="10" t="n">
        <v>14</v>
      </c>
      <c r="E13" s="9" t="n">
        <v>10</v>
      </c>
      <c r="F13" s="9" t="n">
        <v>60</v>
      </c>
      <c r="G13" s="7" t="n">
        <v>25</v>
      </c>
      <c r="H13" s="9" t="n">
        <v>40</v>
      </c>
      <c r="I13" s="7" t="n">
        <v>28</v>
      </c>
      <c r="J13" s="9" t="n">
        <v>26</v>
      </c>
      <c r="K13" s="9" t="n">
        <v>14</v>
      </c>
      <c r="L13" s="33"/>
      <c r="M13" s="33"/>
    </row>
    <row r="14" customFormat="false" ht="16.5" hidden="false" customHeight="true" outlineLevel="0" collapsed="false">
      <c r="A14" s="8" t="s">
        <v>56</v>
      </c>
      <c r="B14" s="9" t="n">
        <v>12</v>
      </c>
      <c r="C14" s="10" t="n">
        <v>14</v>
      </c>
      <c r="D14" s="10" t="n">
        <v>16</v>
      </c>
      <c r="E14" s="9" t="n">
        <v>10</v>
      </c>
      <c r="F14" s="9" t="n">
        <v>70</v>
      </c>
      <c r="G14" s="7" t="n">
        <v>30</v>
      </c>
      <c r="H14" s="9" t="n">
        <v>45</v>
      </c>
      <c r="I14" s="7" t="n">
        <v>28</v>
      </c>
      <c r="J14" s="9" t="n">
        <v>26</v>
      </c>
      <c r="K14" s="9" t="n">
        <v>15</v>
      </c>
      <c r="L14" s="33"/>
      <c r="M14" s="33"/>
    </row>
    <row r="15" customFormat="false" ht="19.5" hidden="false" customHeight="true" outlineLevel="0" collapsed="false">
      <c r="A15" s="8" t="s">
        <v>57</v>
      </c>
      <c r="B15" s="9" t="n">
        <v>12</v>
      </c>
      <c r="C15" s="10" t="n">
        <v>10</v>
      </c>
      <c r="D15" s="10" t="n">
        <v>12</v>
      </c>
      <c r="E15" s="9" t="n">
        <v>8</v>
      </c>
      <c r="F15" s="9" t="n">
        <v>45</v>
      </c>
      <c r="G15" s="7" t="n">
        <v>20</v>
      </c>
      <c r="H15" s="9" t="n">
        <v>35</v>
      </c>
      <c r="I15" s="7" t="n">
        <v>20</v>
      </c>
      <c r="J15" s="9" t="n">
        <v>20</v>
      </c>
      <c r="K15" s="9" t="n">
        <v>12</v>
      </c>
      <c r="L15" s="33"/>
      <c r="M15" s="33"/>
    </row>
    <row r="16" customFormat="false" ht="17.25" hidden="false" customHeight="true" outlineLevel="0" collapsed="false">
      <c r="A16" s="8" t="s">
        <v>58</v>
      </c>
      <c r="B16" s="9" t="n">
        <v>12</v>
      </c>
      <c r="C16" s="10" t="n">
        <v>10</v>
      </c>
      <c r="D16" s="10" t="n">
        <v>12</v>
      </c>
      <c r="E16" s="9" t="n">
        <v>8</v>
      </c>
      <c r="F16" s="9" t="n">
        <v>45</v>
      </c>
      <c r="G16" s="7" t="n">
        <v>20</v>
      </c>
      <c r="H16" s="9" t="n">
        <v>35</v>
      </c>
      <c r="I16" s="7" t="n">
        <v>18</v>
      </c>
      <c r="J16" s="9" t="n">
        <v>18</v>
      </c>
      <c r="K16" s="9" t="n">
        <v>12</v>
      </c>
      <c r="L16" s="33"/>
      <c r="M16" s="33"/>
    </row>
    <row r="17" customFormat="false" ht="18.75" hidden="false" customHeight="true" outlineLevel="0" collapsed="false">
      <c r="A17" s="8" t="s">
        <v>59</v>
      </c>
      <c r="B17" s="9" t="n">
        <v>10</v>
      </c>
      <c r="C17" s="10" t="n">
        <v>8</v>
      </c>
      <c r="D17" s="10" t="n">
        <v>10</v>
      </c>
      <c r="E17" s="9" t="n">
        <v>8</v>
      </c>
      <c r="F17" s="9" t="n">
        <v>45</v>
      </c>
      <c r="G17" s="7" t="n">
        <v>20</v>
      </c>
      <c r="H17" s="9" t="n">
        <v>35</v>
      </c>
      <c r="I17" s="7" t="n">
        <v>18</v>
      </c>
      <c r="J17" s="9" t="n">
        <v>16</v>
      </c>
      <c r="K17" s="9" t="n">
        <v>10</v>
      </c>
      <c r="L17" s="33"/>
      <c r="M17" s="33"/>
    </row>
    <row r="18" customFormat="false" ht="18.75" hidden="false" customHeight="tru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  <c r="L18" s="33"/>
      <c r="M18" s="33"/>
    </row>
    <row r="19" customFormat="false" ht="18.75" hidden="false" customHeight="tru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  <c r="L19" s="33"/>
      <c r="M19" s="33"/>
    </row>
    <row r="20" customFormat="false" ht="13.8" hidden="false" customHeight="false" outlineLevel="0" collapsed="false">
      <c r="A20" s="14" t="s">
        <v>14</v>
      </c>
      <c r="B20" s="15" t="n">
        <f aca="false">SUM(B4:B19)</f>
        <v>222</v>
      </c>
      <c r="C20" s="15" t="n">
        <f aca="false">SUM(C4:C19)</f>
        <v>208</v>
      </c>
      <c r="D20" s="15" t="n">
        <f aca="false">SUM(D4:D19)</f>
        <v>221</v>
      </c>
      <c r="E20" s="15" t="n">
        <f aca="false">SUM(E4:E19)</f>
        <v>182</v>
      </c>
      <c r="F20" s="15" t="n">
        <f aca="false">SUM(F4:F19)</f>
        <v>1120</v>
      </c>
      <c r="G20" s="16" t="n">
        <f aca="false">SUM(G4:G19)</f>
        <v>610</v>
      </c>
      <c r="H20" s="15" t="n">
        <f aca="false">SUM(H4:H19)</f>
        <v>910</v>
      </c>
      <c r="I20" s="16" t="n">
        <f aca="false">SUM(I4:I19)</f>
        <v>280</v>
      </c>
      <c r="J20" s="15" t="n">
        <f aca="false">SUM(J4:J19)</f>
        <v>280</v>
      </c>
      <c r="K20" s="15" t="n">
        <f aca="false">SUM(K4:K19)</f>
        <v>218</v>
      </c>
      <c r="L20" s="33"/>
      <c r="M20" s="33"/>
    </row>
    <row r="21" customFormat="false" ht="19.5" hidden="false" customHeight="true" outlineLevel="0" collapsed="false">
      <c r="A21" s="17" t="s">
        <v>15</v>
      </c>
      <c r="B21" s="18" t="n">
        <v>40</v>
      </c>
      <c r="C21" s="18" t="n">
        <v>55</v>
      </c>
      <c r="D21" s="18" t="n">
        <v>55</v>
      </c>
      <c r="E21" s="18" t="n">
        <v>30</v>
      </c>
      <c r="F21" s="18" t="n">
        <v>220</v>
      </c>
      <c r="G21" s="19" t="n">
        <v>160</v>
      </c>
      <c r="H21" s="18" t="n">
        <v>160</v>
      </c>
      <c r="I21" s="19" t="n">
        <v>50</v>
      </c>
      <c r="J21" s="18" t="n">
        <v>50</v>
      </c>
      <c r="K21" s="18" t="n">
        <v>60</v>
      </c>
      <c r="L21" s="41"/>
      <c r="M21" s="41"/>
    </row>
    <row r="22" customFormat="false" ht="15.75" hidden="false" customHeight="true" outlineLevel="0" collapsed="false">
      <c r="A22" s="20" t="s">
        <v>16</v>
      </c>
      <c r="B22" s="21" t="n">
        <f aca="false">SUM(B20:B21)</f>
        <v>262</v>
      </c>
      <c r="C22" s="21" t="n">
        <f aca="false">SUM(C20:C21)</f>
        <v>263</v>
      </c>
      <c r="D22" s="21" t="n">
        <f aca="false">SUM(D20:D21)</f>
        <v>276</v>
      </c>
      <c r="E22" s="21" t="n">
        <f aca="false">SUM(E20:E21)</f>
        <v>212</v>
      </c>
      <c r="F22" s="21" t="n">
        <f aca="false">SUM(F20:F21)</f>
        <v>1340</v>
      </c>
      <c r="G22" s="44" t="n">
        <f aca="false">SUM(G20:G21)</f>
        <v>770</v>
      </c>
      <c r="H22" s="21" t="n">
        <f aca="false">SUM(H20:H21)</f>
        <v>1070</v>
      </c>
      <c r="I22" s="44" t="n">
        <f aca="false">SUM(I20:I21)</f>
        <v>330</v>
      </c>
      <c r="J22" s="21" t="n">
        <f aca="false">SUM(J20:J21)</f>
        <v>330</v>
      </c>
      <c r="K22" s="22" t="n">
        <f aca="false">SUM(K20:K21)</f>
        <v>278</v>
      </c>
      <c r="L22" s="44" t="n">
        <v>700</v>
      </c>
      <c r="M22" s="44" t="n">
        <v>700</v>
      </c>
    </row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3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1:M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43"/>
    <col collapsed="false" customWidth="true" hidden="false" outlineLevel="0" max="3" min="3" style="0" width="5.14"/>
    <col collapsed="false" customWidth="true" hidden="false" outlineLevel="0" max="4" min="4" style="0" width="5.29"/>
    <col collapsed="false" customWidth="true" hidden="false" outlineLevel="0" max="5" min="5" style="0" width="4.43"/>
    <col collapsed="false" customWidth="true" hidden="false" outlineLevel="0" max="6" min="6" style="0" width="5.43"/>
    <col collapsed="false" customWidth="true" hidden="false" outlineLevel="0" max="7" min="7" style="0" width="5.71"/>
    <col collapsed="false" customWidth="true" hidden="false" outlineLevel="0" max="8" min="8" style="0" width="5.29"/>
    <col collapsed="false" customWidth="true" hidden="false" outlineLevel="0" max="9" min="9" style="0" width="5.57"/>
    <col collapsed="false" customWidth="true" hidden="false" outlineLevel="0" max="10" min="10" style="0" width="5.14"/>
    <col collapsed="false" customWidth="true" hidden="false" outlineLevel="0" max="11" min="11" style="0" width="6.14"/>
    <col collapsed="false" customWidth="true" hidden="false" outlineLevel="0" max="26" min="12" style="0" width="8.71"/>
  </cols>
  <sheetData>
    <row r="1" customFormat="false" ht="15" hidden="false" customHeight="true" outlineLevel="0" collapsed="false">
      <c r="A1" s="1" t="s">
        <v>61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</row>
    <row r="3" customFormat="false" ht="74.2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</row>
    <row r="4" customFormat="false" ht="12.8" hidden="false" customHeight="false" outlineLevel="0" collapsed="false">
      <c r="A4" s="5" t="s">
        <v>47</v>
      </c>
      <c r="B4" s="9" t="n">
        <v>14</v>
      </c>
      <c r="C4" s="10" t="n">
        <v>14</v>
      </c>
      <c r="D4" s="10" t="n">
        <v>14</v>
      </c>
      <c r="E4" s="9" t="n">
        <v>12</v>
      </c>
      <c r="F4" s="9" t="n">
        <v>65</v>
      </c>
      <c r="G4" s="10" t="n">
        <v>35</v>
      </c>
      <c r="H4" s="9" t="n">
        <v>50</v>
      </c>
      <c r="I4" s="10" t="n">
        <v>8</v>
      </c>
      <c r="J4" s="9" t="n">
        <v>8</v>
      </c>
      <c r="K4" s="9" t="n">
        <v>10</v>
      </c>
    </row>
    <row r="5" customFormat="false" ht="13.8" hidden="false" customHeight="false" outlineLevel="0" collapsed="false">
      <c r="A5" s="5" t="s">
        <v>48</v>
      </c>
      <c r="B5" s="9" t="n">
        <v>16</v>
      </c>
      <c r="C5" s="10" t="n">
        <v>16</v>
      </c>
      <c r="D5" s="10" t="n">
        <v>18</v>
      </c>
      <c r="E5" s="9" t="n">
        <v>16</v>
      </c>
      <c r="F5" s="9" t="n">
        <v>100</v>
      </c>
      <c r="G5" s="7" t="n">
        <v>55</v>
      </c>
      <c r="H5" s="9" t="n">
        <v>90</v>
      </c>
      <c r="I5" s="7" t="n">
        <v>10</v>
      </c>
      <c r="J5" s="9" t="n">
        <v>14</v>
      </c>
      <c r="K5" s="9" t="n">
        <v>14</v>
      </c>
    </row>
    <row r="6" customFormat="false" ht="13.8" hidden="false" customHeight="false" outlineLevel="0" collapsed="false">
      <c r="A6" s="8" t="s">
        <v>49</v>
      </c>
      <c r="B6" s="9" t="n">
        <v>15</v>
      </c>
      <c r="C6" s="10" t="n">
        <v>15</v>
      </c>
      <c r="D6" s="10" t="n">
        <v>15</v>
      </c>
      <c r="E6" s="9" t="n">
        <v>14</v>
      </c>
      <c r="F6" s="9" t="n">
        <v>90</v>
      </c>
      <c r="G6" s="7" t="n">
        <v>45</v>
      </c>
      <c r="H6" s="9" t="n">
        <v>70</v>
      </c>
      <c r="I6" s="7" t="n">
        <v>10</v>
      </c>
      <c r="J6" s="9" t="n">
        <v>10</v>
      </c>
      <c r="K6" s="9" t="n">
        <v>12</v>
      </c>
    </row>
    <row r="7" customFormat="false" ht="16.5" hidden="false" customHeight="true" outlineLevel="0" collapsed="false">
      <c r="A7" s="8" t="s">
        <v>50</v>
      </c>
      <c r="B7" s="9" t="n">
        <v>10</v>
      </c>
      <c r="C7" s="10" t="n">
        <v>8</v>
      </c>
      <c r="D7" s="10" t="n">
        <v>10</v>
      </c>
      <c r="E7" s="9" t="n">
        <v>8</v>
      </c>
      <c r="F7" s="9" t="n">
        <v>50</v>
      </c>
      <c r="G7" s="7" t="n">
        <v>25</v>
      </c>
      <c r="H7" s="9" t="n">
        <v>30</v>
      </c>
      <c r="I7" s="13" t="n">
        <v>8</v>
      </c>
      <c r="J7" s="10" t="n">
        <v>10</v>
      </c>
      <c r="K7" s="10" t="n">
        <v>9</v>
      </c>
    </row>
    <row r="8" customFormat="false" ht="17.25" hidden="false" customHeight="true" outlineLevel="0" collapsed="false">
      <c r="A8" s="8" t="s">
        <v>51</v>
      </c>
      <c r="B8" s="10" t="n">
        <v>14</v>
      </c>
      <c r="C8" s="10" t="n">
        <v>14</v>
      </c>
      <c r="D8" s="10" t="n">
        <v>17</v>
      </c>
      <c r="E8" s="10" t="n">
        <v>12</v>
      </c>
      <c r="F8" s="10" t="n">
        <v>70</v>
      </c>
      <c r="G8" s="13" t="n">
        <v>40</v>
      </c>
      <c r="H8" s="10" t="n">
        <v>60</v>
      </c>
      <c r="I8" s="13" t="n">
        <v>12</v>
      </c>
      <c r="J8" s="10" t="n">
        <v>12</v>
      </c>
      <c r="K8" s="10" t="n">
        <v>12</v>
      </c>
    </row>
    <row r="9" customFormat="false" ht="15.75" hidden="false" customHeight="true" outlineLevel="0" collapsed="false">
      <c r="A9" s="8" t="s">
        <v>52</v>
      </c>
      <c r="B9" s="9" t="n">
        <v>14</v>
      </c>
      <c r="C9" s="10" t="n">
        <v>14</v>
      </c>
      <c r="D9" s="10" t="n">
        <v>12</v>
      </c>
      <c r="E9" s="9" t="n">
        <v>10</v>
      </c>
      <c r="F9" s="9" t="n">
        <v>70</v>
      </c>
      <c r="G9" s="7" t="n">
        <v>40</v>
      </c>
      <c r="H9" s="9" t="n">
        <v>60</v>
      </c>
      <c r="I9" s="7" t="n">
        <v>10</v>
      </c>
      <c r="J9" s="9" t="n">
        <v>10</v>
      </c>
      <c r="K9" s="9" t="n">
        <v>12</v>
      </c>
    </row>
    <row r="10" customFormat="false" ht="15.75" hidden="false" customHeight="true" outlineLevel="0" collapsed="false">
      <c r="A10" s="8" t="s">
        <v>13</v>
      </c>
      <c r="B10" s="10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</row>
    <row r="11" customFormat="false" ht="13.8" hidden="false" customHeight="false" outlineLevel="0" collapsed="false">
      <c r="A11" s="8" t="s">
        <v>53</v>
      </c>
      <c r="B11" s="9" t="n">
        <v>12</v>
      </c>
      <c r="C11" s="10" t="n">
        <v>10</v>
      </c>
      <c r="D11" s="10" t="n">
        <v>10</v>
      </c>
      <c r="E11" s="9" t="n">
        <v>12</v>
      </c>
      <c r="F11" s="9" t="n">
        <v>70</v>
      </c>
      <c r="G11" s="7" t="n">
        <v>40</v>
      </c>
      <c r="H11" s="9" t="n">
        <v>60</v>
      </c>
      <c r="I11" s="7" t="n">
        <v>10</v>
      </c>
      <c r="J11" s="9" t="n">
        <v>10</v>
      </c>
      <c r="K11" s="9" t="n">
        <v>12</v>
      </c>
    </row>
    <row r="12" customFormat="false" ht="13.8" hidden="false" customHeight="false" outlineLevel="0" collapsed="false">
      <c r="A12" s="8" t="s">
        <v>54</v>
      </c>
      <c r="B12" s="9" t="n">
        <v>14</v>
      </c>
      <c r="C12" s="10" t="n">
        <v>16</v>
      </c>
      <c r="D12" s="10" t="n">
        <v>16</v>
      </c>
      <c r="E12" s="9" t="n">
        <v>12</v>
      </c>
      <c r="F12" s="9" t="n">
        <v>70</v>
      </c>
      <c r="G12" s="7" t="n">
        <v>40</v>
      </c>
      <c r="H12" s="9" t="n">
        <v>50</v>
      </c>
      <c r="I12" s="7" t="n">
        <v>28</v>
      </c>
      <c r="J12" s="9" t="n">
        <v>26</v>
      </c>
      <c r="K12" s="9" t="n">
        <v>16</v>
      </c>
    </row>
    <row r="13" customFormat="false" ht="13.8" hidden="false" customHeight="false" outlineLevel="0" collapsed="false">
      <c r="A13" s="8" t="s">
        <v>55</v>
      </c>
      <c r="B13" s="9" t="n">
        <v>12</v>
      </c>
      <c r="C13" s="10" t="n">
        <v>14</v>
      </c>
      <c r="D13" s="10" t="n">
        <v>14</v>
      </c>
      <c r="E13" s="9" t="n">
        <v>10</v>
      </c>
      <c r="F13" s="9" t="n">
        <v>60</v>
      </c>
      <c r="G13" s="7" t="n">
        <v>25</v>
      </c>
      <c r="H13" s="9" t="n">
        <v>40</v>
      </c>
      <c r="I13" s="7" t="n">
        <v>28</v>
      </c>
      <c r="J13" s="9" t="n">
        <v>26</v>
      </c>
      <c r="K13" s="9" t="n">
        <v>14</v>
      </c>
    </row>
    <row r="14" customFormat="false" ht="13.8" hidden="false" customHeight="false" outlineLevel="0" collapsed="false">
      <c r="A14" s="8" t="s">
        <v>56</v>
      </c>
      <c r="B14" s="9" t="n">
        <v>12</v>
      </c>
      <c r="C14" s="10" t="n">
        <v>14</v>
      </c>
      <c r="D14" s="10" t="n">
        <v>16</v>
      </c>
      <c r="E14" s="9" t="n">
        <v>10</v>
      </c>
      <c r="F14" s="9" t="n">
        <v>70</v>
      </c>
      <c r="G14" s="7" t="n">
        <v>30</v>
      </c>
      <c r="H14" s="9" t="n">
        <v>45</v>
      </c>
      <c r="I14" s="7" t="n">
        <v>28</v>
      </c>
      <c r="J14" s="9" t="n">
        <v>26</v>
      </c>
      <c r="K14" s="9" t="n">
        <v>15</v>
      </c>
    </row>
    <row r="15" customFormat="false" ht="13.8" hidden="false" customHeight="false" outlineLevel="0" collapsed="false">
      <c r="A15" s="8" t="s">
        <v>57</v>
      </c>
      <c r="B15" s="9" t="n">
        <v>12</v>
      </c>
      <c r="C15" s="10" t="n">
        <v>10</v>
      </c>
      <c r="D15" s="10" t="n">
        <v>12</v>
      </c>
      <c r="E15" s="9" t="n">
        <v>8</v>
      </c>
      <c r="F15" s="9" t="n">
        <v>45</v>
      </c>
      <c r="G15" s="7" t="n">
        <v>20</v>
      </c>
      <c r="H15" s="9" t="n">
        <v>35</v>
      </c>
      <c r="I15" s="7" t="n">
        <v>20</v>
      </c>
      <c r="J15" s="9" t="n">
        <v>20</v>
      </c>
      <c r="K15" s="9" t="n">
        <v>12</v>
      </c>
    </row>
    <row r="16" customFormat="false" ht="18.75" hidden="false" customHeight="true" outlineLevel="0" collapsed="false">
      <c r="A16" s="8" t="s">
        <v>58</v>
      </c>
      <c r="B16" s="9" t="n">
        <v>12</v>
      </c>
      <c r="C16" s="10" t="n">
        <v>10</v>
      </c>
      <c r="D16" s="10" t="n">
        <v>12</v>
      </c>
      <c r="E16" s="9" t="n">
        <v>8</v>
      </c>
      <c r="F16" s="9" t="n">
        <v>45</v>
      </c>
      <c r="G16" s="7" t="n">
        <v>20</v>
      </c>
      <c r="H16" s="9" t="n">
        <v>35</v>
      </c>
      <c r="I16" s="7" t="n">
        <v>18</v>
      </c>
      <c r="J16" s="9" t="n">
        <v>18</v>
      </c>
      <c r="K16" s="9" t="n">
        <v>12</v>
      </c>
    </row>
    <row r="17" customFormat="false" ht="13.8" hidden="false" customHeight="false" outlineLevel="0" collapsed="false">
      <c r="A17" s="8" t="s">
        <v>59</v>
      </c>
      <c r="B17" s="9" t="n">
        <v>10</v>
      </c>
      <c r="C17" s="10" t="n">
        <v>8</v>
      </c>
      <c r="D17" s="10" t="n">
        <v>10</v>
      </c>
      <c r="E17" s="9" t="n">
        <v>8</v>
      </c>
      <c r="F17" s="9" t="n">
        <v>45</v>
      </c>
      <c r="G17" s="7" t="n">
        <v>20</v>
      </c>
      <c r="H17" s="9" t="n">
        <v>35</v>
      </c>
      <c r="I17" s="7" t="n">
        <v>18</v>
      </c>
      <c r="J17" s="9" t="n">
        <v>16</v>
      </c>
      <c r="K17" s="9" t="n">
        <v>10</v>
      </c>
    </row>
    <row r="18" customFormat="false" ht="13.8" hidden="false" customHeight="fals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</row>
    <row r="19" customFormat="false" ht="13.8" hidden="false" customHeight="fals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</row>
    <row r="20" customFormat="false" ht="13.8" hidden="false" customHeight="false" outlineLevel="0" collapsed="false">
      <c r="A20" s="14" t="s">
        <v>14</v>
      </c>
      <c r="B20" s="15" t="n">
        <f aca="false">SUM(B4:B19)</f>
        <v>222</v>
      </c>
      <c r="C20" s="15" t="n">
        <f aca="false">SUM(C4:C19)</f>
        <v>208</v>
      </c>
      <c r="D20" s="15" t="n">
        <f aca="false">SUM(D4:D19)</f>
        <v>221</v>
      </c>
      <c r="E20" s="15" t="n">
        <f aca="false">SUM(E4:E19)</f>
        <v>182</v>
      </c>
      <c r="F20" s="15" t="n">
        <f aca="false">SUM(F4:F19)</f>
        <v>1120</v>
      </c>
      <c r="G20" s="16" t="n">
        <f aca="false">SUM(G4:G19)</f>
        <v>610</v>
      </c>
      <c r="H20" s="15" t="n">
        <f aca="false">SUM(H4:H19)</f>
        <v>910</v>
      </c>
      <c r="I20" s="16" t="n">
        <f aca="false">SUM(I4:I19)</f>
        <v>280</v>
      </c>
      <c r="J20" s="15" t="n">
        <f aca="false">SUM(J4:J19)</f>
        <v>280</v>
      </c>
      <c r="K20" s="15" t="n">
        <f aca="false">SUM(K4:K19)</f>
        <v>218</v>
      </c>
    </row>
    <row r="21" customFormat="false" ht="15.75" hidden="false" customHeight="true" outlineLevel="0" collapsed="false">
      <c r="A21" s="17" t="s">
        <v>15</v>
      </c>
      <c r="B21" s="18" t="n">
        <v>40</v>
      </c>
      <c r="C21" s="18" t="n">
        <v>55</v>
      </c>
      <c r="D21" s="18" t="n">
        <v>55</v>
      </c>
      <c r="E21" s="18" t="n">
        <v>30</v>
      </c>
      <c r="F21" s="18" t="n">
        <v>220</v>
      </c>
      <c r="G21" s="19" t="n">
        <v>160</v>
      </c>
      <c r="H21" s="18" t="n">
        <v>160</v>
      </c>
      <c r="I21" s="19" t="n">
        <v>50</v>
      </c>
      <c r="J21" s="18" t="n">
        <v>50</v>
      </c>
      <c r="K21" s="18" t="n">
        <v>60</v>
      </c>
    </row>
    <row r="22" customFormat="false" ht="15.75" hidden="false" customHeight="true" outlineLevel="0" collapsed="false">
      <c r="A22" s="20" t="s">
        <v>16</v>
      </c>
      <c r="B22" s="21" t="n">
        <f aca="false">SUM(B20:B21)</f>
        <v>262</v>
      </c>
      <c r="C22" s="21" t="n">
        <f aca="false">SUM(C20:C21)</f>
        <v>263</v>
      </c>
      <c r="D22" s="21" t="n">
        <f aca="false">SUM(D20:D21)</f>
        <v>276</v>
      </c>
      <c r="E22" s="21" t="n">
        <f aca="false">SUM(E20:E21)</f>
        <v>212</v>
      </c>
      <c r="F22" s="21" t="n">
        <f aca="false">SUM(F20:F21)</f>
        <v>1340</v>
      </c>
      <c r="G22" s="44" t="n">
        <f aca="false">SUM(G20:G21)</f>
        <v>770</v>
      </c>
      <c r="H22" s="21" t="n">
        <f aca="false">SUM(H20:H21)</f>
        <v>1070</v>
      </c>
      <c r="I22" s="44" t="n">
        <f aca="false">SUM(I20:I21)</f>
        <v>330</v>
      </c>
      <c r="J22" s="21" t="n">
        <f aca="false">SUM(J20:J21)</f>
        <v>330</v>
      </c>
      <c r="K22" s="22" t="n">
        <f aca="false">SUM(K20:K21)</f>
        <v>278</v>
      </c>
    </row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1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14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12" min="12" style="0" width="3.15"/>
    <col collapsed="false" customWidth="true" hidden="false" outlineLevel="0" max="13" min="13" style="0" width="5.86"/>
    <col collapsed="false" customWidth="true" hidden="false" outlineLevel="0" max="14" min="14" style="0" width="5.71"/>
    <col collapsed="false" customWidth="true" hidden="false" outlineLevel="0" max="15" min="15" style="0" width="5.43"/>
    <col collapsed="false" customWidth="true" hidden="false" outlineLevel="0" max="16" min="16" style="0" width="4.86"/>
    <col collapsed="false" customWidth="true" hidden="false" outlineLevel="0" max="17" min="17" style="0" width="5.14"/>
    <col collapsed="false" customWidth="true" hidden="false" outlineLevel="0" max="18" min="18" style="0" width="5.43"/>
    <col collapsed="false" customWidth="true" hidden="false" outlineLevel="0" max="19" min="19" style="0" width="5.71"/>
    <col collapsed="false" customWidth="true" hidden="false" outlineLevel="0" max="20" min="20" style="0" width="5.43"/>
    <col collapsed="false" customWidth="true" hidden="false" outlineLevel="0" max="21" min="21" style="0" width="5.71"/>
    <col collapsed="false" customWidth="true" hidden="false" outlineLevel="0" max="22" min="22" style="0" width="5.29"/>
    <col collapsed="false" customWidth="true" hidden="false" outlineLevel="0" max="23" min="23" style="0" width="5"/>
    <col collapsed="false" customWidth="true" hidden="false" outlineLevel="0" max="24" min="24" style="0" width="5.14"/>
    <col collapsed="false" customWidth="true" hidden="false" outlineLevel="0" max="26" min="25" style="0" width="5.71"/>
    <col collapsed="false" customWidth="true" hidden="false" outlineLevel="0" max="28" min="27" style="0" width="6.29"/>
    <col collapsed="false" customWidth="true" hidden="false" outlineLevel="0" max="29" min="29" style="0" width="5.86"/>
    <col collapsed="false" customWidth="true" hidden="false" outlineLevel="0" max="30" min="30" style="0" width="5.57"/>
    <col collapsed="false" customWidth="true" hidden="false" outlineLevel="0" max="31" min="31" style="0" width="4.43"/>
    <col collapsed="false" customWidth="true" hidden="false" outlineLevel="0" max="32" min="32" style="0" width="4.71"/>
    <col collapsed="false" customWidth="true" hidden="false" outlineLevel="0" max="33" min="33" style="0" width="5.57"/>
    <col collapsed="false" customWidth="true" hidden="false" outlineLevel="0" max="34" min="34" style="0" width="5.14"/>
    <col collapsed="false" customWidth="true" hidden="false" outlineLevel="0" max="35" min="35" style="0" width="5.43"/>
    <col collapsed="false" customWidth="true" hidden="false" outlineLevel="0" max="36" min="36" style="0" width="4.86"/>
    <col collapsed="false" customWidth="true" hidden="false" outlineLevel="0" max="37" min="37" style="0" width="5.57"/>
    <col collapsed="false" customWidth="true" hidden="false" outlineLevel="0" max="38" min="38" style="0" width="5.43"/>
    <col collapsed="false" customWidth="true" hidden="false" outlineLevel="0" max="39" min="39" style="0" width="5"/>
  </cols>
  <sheetData>
    <row r="1" customFormat="false" ht="15" hidden="false" customHeight="true" outlineLevel="0" collapsed="false">
      <c r="A1" s="1" t="s">
        <v>62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3"/>
      <c r="M1" s="3" t="s">
        <v>20</v>
      </c>
      <c r="N1" s="3" t="s">
        <v>21</v>
      </c>
      <c r="O1" s="3" t="s">
        <v>22</v>
      </c>
      <c r="P1" s="24" t="s">
        <v>23</v>
      </c>
      <c r="Q1" s="2" t="s">
        <v>24</v>
      </c>
      <c r="R1" s="2" t="s">
        <v>25</v>
      </c>
      <c r="S1" s="2" t="s">
        <v>26</v>
      </c>
      <c r="T1" s="2" t="s">
        <v>27</v>
      </c>
      <c r="U1" s="2" t="s">
        <v>28</v>
      </c>
      <c r="V1" s="2" t="s">
        <v>29</v>
      </c>
      <c r="W1" s="2" t="s">
        <v>30</v>
      </c>
      <c r="X1" s="2" t="s">
        <v>31</v>
      </c>
      <c r="Y1" s="3" t="s">
        <v>63</v>
      </c>
      <c r="Z1" s="3" t="s">
        <v>64</v>
      </c>
      <c r="AA1" s="3" t="s">
        <v>34</v>
      </c>
      <c r="AB1" s="3" t="s">
        <v>35</v>
      </c>
      <c r="AC1" s="2" t="s">
        <v>36</v>
      </c>
      <c r="AD1" s="25" t="s">
        <v>37</v>
      </c>
      <c r="AE1" s="3" t="s">
        <v>38</v>
      </c>
      <c r="AF1" s="2" t="s">
        <v>39</v>
      </c>
      <c r="AG1" s="2" t="s">
        <v>40</v>
      </c>
      <c r="AH1" s="3" t="s">
        <v>41</v>
      </c>
      <c r="AI1" s="2" t="s">
        <v>42</v>
      </c>
      <c r="AJ1" s="2" t="s">
        <v>43</v>
      </c>
      <c r="AK1" s="3" t="s">
        <v>44</v>
      </c>
      <c r="AL1" s="3" t="s">
        <v>45</v>
      </c>
      <c r="AM1" s="3" t="s">
        <v>46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2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customFormat="false" ht="99.7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  <c r="L3" s="2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customFormat="false" ht="12.8" hidden="false" customHeight="false" outlineLevel="0" collapsed="false">
      <c r="A4" s="5" t="s">
        <v>47</v>
      </c>
      <c r="B4" s="9" t="n">
        <v>14</v>
      </c>
      <c r="C4" s="10" t="n">
        <v>14</v>
      </c>
      <c r="D4" s="10" t="n">
        <v>14</v>
      </c>
      <c r="E4" s="9" t="n">
        <v>12</v>
      </c>
      <c r="F4" s="9" t="n">
        <v>65</v>
      </c>
      <c r="G4" s="10" t="n">
        <v>35</v>
      </c>
      <c r="H4" s="9" t="n">
        <v>50</v>
      </c>
      <c r="I4" s="10" t="n">
        <v>8</v>
      </c>
      <c r="J4" s="9" t="n">
        <v>8</v>
      </c>
      <c r="K4" s="9" t="n">
        <v>10</v>
      </c>
      <c r="L4" s="10"/>
      <c r="M4" s="29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1"/>
    </row>
    <row r="5" customFormat="false" ht="13.8" hidden="false" customHeight="false" outlineLevel="0" collapsed="false">
      <c r="A5" s="5" t="s">
        <v>48</v>
      </c>
      <c r="B5" s="9" t="n">
        <v>16</v>
      </c>
      <c r="C5" s="10" t="n">
        <v>16</v>
      </c>
      <c r="D5" s="10" t="n">
        <v>18</v>
      </c>
      <c r="E5" s="9" t="n">
        <v>16</v>
      </c>
      <c r="F5" s="9" t="n">
        <v>100</v>
      </c>
      <c r="G5" s="7" t="n">
        <v>55</v>
      </c>
      <c r="H5" s="9" t="n">
        <v>90</v>
      </c>
      <c r="I5" s="7" t="n">
        <v>10</v>
      </c>
      <c r="J5" s="9" t="n">
        <v>14</v>
      </c>
      <c r="K5" s="9" t="n">
        <v>14</v>
      </c>
      <c r="L5" s="10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</row>
    <row r="6" customFormat="false" ht="13.8" hidden="false" customHeight="false" outlineLevel="0" collapsed="false">
      <c r="A6" s="8" t="s">
        <v>49</v>
      </c>
      <c r="B6" s="9" t="n">
        <v>15</v>
      </c>
      <c r="C6" s="10" t="n">
        <v>15</v>
      </c>
      <c r="D6" s="10" t="n">
        <v>15</v>
      </c>
      <c r="E6" s="9" t="n">
        <v>14</v>
      </c>
      <c r="F6" s="9" t="n">
        <v>90</v>
      </c>
      <c r="G6" s="7" t="n">
        <v>45</v>
      </c>
      <c r="H6" s="9" t="n">
        <v>70</v>
      </c>
      <c r="I6" s="7" t="n">
        <v>10</v>
      </c>
      <c r="J6" s="9" t="n">
        <v>10</v>
      </c>
      <c r="K6" s="9" t="n">
        <v>12</v>
      </c>
      <c r="L6" s="6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</row>
    <row r="7" customFormat="false" ht="13.8" hidden="false" customHeight="false" outlineLevel="0" collapsed="false">
      <c r="A7" s="8" t="s">
        <v>50</v>
      </c>
      <c r="B7" s="9" t="n">
        <v>10</v>
      </c>
      <c r="C7" s="10" t="n">
        <v>8</v>
      </c>
      <c r="D7" s="10" t="n">
        <v>10</v>
      </c>
      <c r="E7" s="9" t="n">
        <v>8</v>
      </c>
      <c r="F7" s="9" t="n">
        <v>50</v>
      </c>
      <c r="G7" s="7" t="n">
        <v>25</v>
      </c>
      <c r="H7" s="9" t="n">
        <v>30</v>
      </c>
      <c r="I7" s="13" t="n">
        <v>8</v>
      </c>
      <c r="J7" s="10" t="n">
        <v>10</v>
      </c>
      <c r="K7" s="10" t="n">
        <v>9</v>
      </c>
      <c r="L7" s="6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</row>
    <row r="8" customFormat="false" ht="13.8" hidden="false" customHeight="false" outlineLevel="0" collapsed="false">
      <c r="A8" s="8" t="s">
        <v>51</v>
      </c>
      <c r="B8" s="10" t="n">
        <v>14</v>
      </c>
      <c r="C8" s="10" t="n">
        <v>14</v>
      </c>
      <c r="D8" s="10" t="n">
        <v>14</v>
      </c>
      <c r="E8" s="10" t="n">
        <v>12</v>
      </c>
      <c r="F8" s="10" t="n">
        <v>70</v>
      </c>
      <c r="G8" s="13" t="n">
        <v>40</v>
      </c>
      <c r="H8" s="10" t="n">
        <v>60</v>
      </c>
      <c r="I8" s="13" t="n">
        <v>12</v>
      </c>
      <c r="J8" s="10" t="n">
        <v>12</v>
      </c>
      <c r="K8" s="10" t="n">
        <v>12</v>
      </c>
      <c r="L8" s="6"/>
      <c r="M8" s="32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</row>
    <row r="9" customFormat="false" ht="17.25" hidden="false" customHeight="true" outlineLevel="0" collapsed="false">
      <c r="A9" s="8" t="s">
        <v>52</v>
      </c>
      <c r="B9" s="9" t="n">
        <v>14</v>
      </c>
      <c r="C9" s="10" t="n">
        <v>14</v>
      </c>
      <c r="D9" s="10" t="n">
        <v>12</v>
      </c>
      <c r="E9" s="9" t="n">
        <v>10</v>
      </c>
      <c r="F9" s="9" t="n">
        <v>70</v>
      </c>
      <c r="G9" s="7" t="n">
        <v>40</v>
      </c>
      <c r="H9" s="9" t="n">
        <v>60</v>
      </c>
      <c r="I9" s="7" t="n">
        <v>10</v>
      </c>
      <c r="J9" s="9" t="n">
        <v>10</v>
      </c>
      <c r="K9" s="9" t="n">
        <v>12</v>
      </c>
      <c r="L9" s="6"/>
      <c r="M9" s="32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customFormat="false" ht="17.25" hidden="false" customHeight="true" outlineLevel="0" collapsed="false">
      <c r="A10" s="8" t="s">
        <v>13</v>
      </c>
      <c r="B10" s="10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  <c r="L10" s="6"/>
      <c r="M10" s="32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customFormat="false" ht="13.8" hidden="false" customHeight="false" outlineLevel="0" collapsed="false">
      <c r="A11" s="8" t="s">
        <v>53</v>
      </c>
      <c r="B11" s="9" t="n">
        <v>12</v>
      </c>
      <c r="C11" s="10" t="n">
        <v>10</v>
      </c>
      <c r="D11" s="10" t="n">
        <v>10</v>
      </c>
      <c r="E11" s="9" t="n">
        <v>12</v>
      </c>
      <c r="F11" s="9" t="n">
        <v>70</v>
      </c>
      <c r="G11" s="7" t="n">
        <v>40</v>
      </c>
      <c r="H11" s="9" t="n">
        <v>60</v>
      </c>
      <c r="I11" s="7" t="n">
        <v>10</v>
      </c>
      <c r="J11" s="9" t="n">
        <v>10</v>
      </c>
      <c r="K11" s="9" t="n">
        <v>12</v>
      </c>
      <c r="L11" s="6"/>
      <c r="M11" s="32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</row>
    <row r="12" customFormat="false" ht="13.8" hidden="false" customHeight="false" outlineLevel="0" collapsed="false">
      <c r="A12" s="8" t="s">
        <v>54</v>
      </c>
      <c r="B12" s="9" t="n">
        <v>14</v>
      </c>
      <c r="C12" s="10" t="n">
        <v>16</v>
      </c>
      <c r="D12" s="10" t="n">
        <v>16</v>
      </c>
      <c r="E12" s="9" t="n">
        <v>12</v>
      </c>
      <c r="F12" s="9" t="n">
        <v>70</v>
      </c>
      <c r="G12" s="7" t="n">
        <v>40</v>
      </c>
      <c r="H12" s="9" t="n">
        <v>50</v>
      </c>
      <c r="I12" s="7" t="n">
        <v>28</v>
      </c>
      <c r="J12" s="9" t="n">
        <v>26</v>
      </c>
      <c r="K12" s="9" t="n">
        <v>16</v>
      </c>
      <c r="L12" s="6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</row>
    <row r="13" customFormat="false" ht="13.8" hidden="false" customHeight="false" outlineLevel="0" collapsed="false">
      <c r="A13" s="8" t="s">
        <v>55</v>
      </c>
      <c r="B13" s="9" t="n">
        <v>12</v>
      </c>
      <c r="C13" s="10" t="n">
        <v>14</v>
      </c>
      <c r="D13" s="10" t="n">
        <v>14</v>
      </c>
      <c r="E13" s="9" t="n">
        <v>10</v>
      </c>
      <c r="F13" s="9" t="n">
        <v>60</v>
      </c>
      <c r="G13" s="7" t="n">
        <v>25</v>
      </c>
      <c r="H13" s="9" t="n">
        <v>40</v>
      </c>
      <c r="I13" s="7" t="n">
        <v>28</v>
      </c>
      <c r="J13" s="9" t="n">
        <v>26</v>
      </c>
      <c r="K13" s="9" t="n">
        <v>14</v>
      </c>
      <c r="L13" s="6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customFormat="false" ht="13.8" hidden="false" customHeight="false" outlineLevel="0" collapsed="false">
      <c r="A14" s="8" t="s">
        <v>56</v>
      </c>
      <c r="B14" s="9" t="n">
        <v>12</v>
      </c>
      <c r="C14" s="10" t="n">
        <v>14</v>
      </c>
      <c r="D14" s="10" t="n">
        <v>16</v>
      </c>
      <c r="E14" s="9" t="n">
        <v>10</v>
      </c>
      <c r="F14" s="9" t="n">
        <v>70</v>
      </c>
      <c r="G14" s="7" t="n">
        <v>30</v>
      </c>
      <c r="H14" s="9" t="n">
        <v>45</v>
      </c>
      <c r="I14" s="7" t="n">
        <v>28</v>
      </c>
      <c r="J14" s="9" t="n">
        <v>26</v>
      </c>
      <c r="K14" s="9" t="n">
        <v>15</v>
      </c>
      <c r="L14" s="6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</row>
    <row r="15" customFormat="false" ht="13.8" hidden="false" customHeight="false" outlineLevel="0" collapsed="false">
      <c r="A15" s="8" t="s">
        <v>57</v>
      </c>
      <c r="B15" s="9" t="n">
        <v>12</v>
      </c>
      <c r="C15" s="10" t="n">
        <v>10</v>
      </c>
      <c r="D15" s="10" t="n">
        <v>12</v>
      </c>
      <c r="E15" s="9" t="n">
        <v>8</v>
      </c>
      <c r="F15" s="9" t="n">
        <v>45</v>
      </c>
      <c r="G15" s="7" t="n">
        <v>20</v>
      </c>
      <c r="H15" s="9" t="n">
        <v>35</v>
      </c>
      <c r="I15" s="7" t="n">
        <v>20</v>
      </c>
      <c r="J15" s="9" t="n">
        <v>20</v>
      </c>
      <c r="K15" s="9" t="n">
        <v>12</v>
      </c>
      <c r="L15" s="6"/>
      <c r="M15" s="32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</row>
    <row r="16" customFormat="false" ht="13.8" hidden="false" customHeight="false" outlineLevel="0" collapsed="false">
      <c r="A16" s="8" t="s">
        <v>58</v>
      </c>
      <c r="B16" s="9" t="n">
        <v>12</v>
      </c>
      <c r="C16" s="10" t="n">
        <v>10</v>
      </c>
      <c r="D16" s="10" t="n">
        <v>12</v>
      </c>
      <c r="E16" s="9" t="n">
        <v>8</v>
      </c>
      <c r="F16" s="9" t="n">
        <v>45</v>
      </c>
      <c r="G16" s="7" t="n">
        <v>20</v>
      </c>
      <c r="H16" s="9" t="n">
        <v>35</v>
      </c>
      <c r="I16" s="7" t="n">
        <v>18</v>
      </c>
      <c r="J16" s="9" t="n">
        <v>18</v>
      </c>
      <c r="K16" s="9" t="n">
        <v>12</v>
      </c>
      <c r="L16" s="6"/>
      <c r="M16" s="32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</row>
    <row r="17" customFormat="false" ht="13.8" hidden="false" customHeight="false" outlineLevel="0" collapsed="false">
      <c r="A17" s="8" t="s">
        <v>59</v>
      </c>
      <c r="B17" s="9" t="n">
        <v>10</v>
      </c>
      <c r="C17" s="10" t="n">
        <v>8</v>
      </c>
      <c r="D17" s="10" t="n">
        <v>10</v>
      </c>
      <c r="E17" s="9" t="n">
        <v>8</v>
      </c>
      <c r="F17" s="9" t="n">
        <v>45</v>
      </c>
      <c r="G17" s="7" t="n">
        <v>20</v>
      </c>
      <c r="H17" s="9" t="n">
        <v>35</v>
      </c>
      <c r="I17" s="7" t="n">
        <v>18</v>
      </c>
      <c r="J17" s="9" t="n">
        <v>16</v>
      </c>
      <c r="K17" s="9" t="n">
        <v>10</v>
      </c>
      <c r="L17" s="6"/>
      <c r="M17" s="32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</row>
    <row r="18" customFormat="false" ht="13.8" hidden="false" customHeight="fals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  <c r="L18" s="6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</row>
    <row r="19" customFormat="false" ht="13.8" hidden="false" customHeight="fals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  <c r="L19" s="6"/>
      <c r="M19" s="32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customFormat="false" ht="13.8" hidden="false" customHeight="false" outlineLevel="0" collapsed="false">
      <c r="A20" s="14" t="s">
        <v>14</v>
      </c>
      <c r="B20" s="15" t="n">
        <f aca="false">SUM(B4:B19)</f>
        <v>222</v>
      </c>
      <c r="C20" s="15" t="n">
        <f aca="false">SUM(C4:C19)</f>
        <v>208</v>
      </c>
      <c r="D20" s="15" t="n">
        <f aca="false">SUM(D4:D19)</f>
        <v>218</v>
      </c>
      <c r="E20" s="15" t="n">
        <f aca="false">SUM(E4:E19)</f>
        <v>182</v>
      </c>
      <c r="F20" s="15" t="n">
        <f aca="false">SUM(F4:F19)</f>
        <v>1120</v>
      </c>
      <c r="G20" s="16" t="n">
        <f aca="false">SUM(G4:G19)</f>
        <v>610</v>
      </c>
      <c r="H20" s="15" t="n">
        <f aca="false">SUM(H4:H19)</f>
        <v>910</v>
      </c>
      <c r="I20" s="16" t="n">
        <f aca="false">SUM(I4:I19)</f>
        <v>280</v>
      </c>
      <c r="J20" s="15" t="n">
        <f aca="false">SUM(J4:J19)</f>
        <v>280</v>
      </c>
      <c r="K20" s="15" t="n">
        <f aca="false">SUM(K4:K19)</f>
        <v>218</v>
      </c>
      <c r="L20" s="6"/>
      <c r="M20" s="36"/>
      <c r="N20" s="37"/>
      <c r="O20" s="37"/>
      <c r="P20" s="37"/>
      <c r="Q20" s="37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8"/>
    </row>
    <row r="21" customFormat="false" ht="15.75" hidden="false" customHeight="true" outlineLevel="0" collapsed="false">
      <c r="A21" s="17" t="s">
        <v>15</v>
      </c>
      <c r="B21" s="18" t="n">
        <v>40</v>
      </c>
      <c r="C21" s="18" t="n">
        <v>55</v>
      </c>
      <c r="D21" s="18" t="n">
        <v>55</v>
      </c>
      <c r="E21" s="18" t="n">
        <v>30</v>
      </c>
      <c r="F21" s="18" t="n">
        <v>220</v>
      </c>
      <c r="G21" s="19" t="n">
        <v>160</v>
      </c>
      <c r="H21" s="18" t="n">
        <v>160</v>
      </c>
      <c r="I21" s="19" t="n">
        <v>50</v>
      </c>
      <c r="J21" s="18" t="n">
        <v>50</v>
      </c>
      <c r="K21" s="18" t="n">
        <v>60</v>
      </c>
      <c r="L21" s="6"/>
      <c r="M21" s="40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2"/>
    </row>
    <row r="22" customFormat="false" ht="15.75" hidden="false" customHeight="true" outlineLevel="0" collapsed="false">
      <c r="A22" s="20" t="s">
        <v>16</v>
      </c>
      <c r="B22" s="21" t="n">
        <f aca="false">SUM(B20:B21)</f>
        <v>262</v>
      </c>
      <c r="C22" s="21" t="n">
        <f aca="false">SUM(C20:C21)</f>
        <v>263</v>
      </c>
      <c r="D22" s="21" t="n">
        <f aca="false">SUM(D20:D21)</f>
        <v>273</v>
      </c>
      <c r="E22" s="21" t="n">
        <f aca="false">SUM(E20:E21)</f>
        <v>212</v>
      </c>
      <c r="F22" s="21" t="n">
        <f aca="false">SUM(F20:F21)</f>
        <v>1340</v>
      </c>
      <c r="G22" s="44" t="n">
        <f aca="false">SUM(G20:G21)</f>
        <v>770</v>
      </c>
      <c r="H22" s="21" t="n">
        <f aca="false">SUM(H20:H21)</f>
        <v>1070</v>
      </c>
      <c r="I22" s="44" t="n">
        <f aca="false">SUM(I20:I21)</f>
        <v>330</v>
      </c>
      <c r="J22" s="21" t="n">
        <f aca="false">SUM(J20:J21)</f>
        <v>330</v>
      </c>
      <c r="K22" s="22" t="n">
        <f aca="false">SUM(K20:K21)</f>
        <v>278</v>
      </c>
      <c r="L22" s="46"/>
      <c r="M22" s="47" t="n">
        <v>1500</v>
      </c>
      <c r="N22" s="44" t="n">
        <v>45</v>
      </c>
      <c r="O22" s="44" t="n">
        <v>45</v>
      </c>
      <c r="P22" s="44" t="n">
        <v>500</v>
      </c>
      <c r="Q22" s="44" t="n">
        <v>150</v>
      </c>
      <c r="R22" s="44" t="n">
        <v>60</v>
      </c>
      <c r="S22" s="44" t="n">
        <v>1400</v>
      </c>
      <c r="T22" s="44" t="n">
        <v>100</v>
      </c>
      <c r="U22" s="44" t="n">
        <v>70</v>
      </c>
      <c r="V22" s="44" t="n">
        <v>320</v>
      </c>
      <c r="W22" s="44" t="n">
        <v>380</v>
      </c>
      <c r="X22" s="44" t="n">
        <v>380</v>
      </c>
      <c r="Y22" s="44" t="n">
        <v>1200</v>
      </c>
      <c r="Z22" s="44" t="n">
        <v>190</v>
      </c>
      <c r="AA22" s="44" t="n">
        <v>1200</v>
      </c>
      <c r="AB22" s="44" t="n">
        <v>3600</v>
      </c>
      <c r="AC22" s="44" t="n">
        <v>1200</v>
      </c>
      <c r="AD22" s="44" t="n">
        <v>800</v>
      </c>
      <c r="AE22" s="44" t="n">
        <v>700</v>
      </c>
      <c r="AF22" s="44" t="n">
        <v>500</v>
      </c>
      <c r="AG22" s="44" t="n">
        <v>800</v>
      </c>
      <c r="AH22" s="44" t="n">
        <v>130</v>
      </c>
      <c r="AI22" s="48" t="n">
        <v>150</v>
      </c>
      <c r="AJ22" s="44" t="n">
        <v>150</v>
      </c>
      <c r="AK22" s="44" t="n">
        <v>200</v>
      </c>
      <c r="AL22" s="44" t="n">
        <v>90</v>
      </c>
      <c r="AM22" s="44" t="n">
        <v>40</v>
      </c>
    </row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38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M1:M3"/>
    <mergeCell ref="N1:N3"/>
    <mergeCell ref="O1:O3"/>
    <mergeCell ref="P1:P3"/>
    <mergeCell ref="Q1:Q3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D1:AD3"/>
    <mergeCell ref="AE1:AE3"/>
    <mergeCell ref="AF1:AF3"/>
    <mergeCell ref="AG1:AG3"/>
    <mergeCell ref="AH1:AH3"/>
    <mergeCell ref="AI1:AI3"/>
    <mergeCell ref="AJ1:AJ3"/>
    <mergeCell ref="AK1:AK3"/>
    <mergeCell ref="AL1:AL3"/>
    <mergeCell ref="AM1:AM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43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26" min="12" style="0" width="8.71"/>
  </cols>
  <sheetData>
    <row r="1" customFormat="false" ht="15" hidden="false" customHeight="true" outlineLevel="0" collapsed="false">
      <c r="A1" s="1" t="s">
        <v>65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5" t="s">
        <v>37</v>
      </c>
      <c r="M1" s="25" t="s">
        <v>66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25"/>
      <c r="M2" s="25"/>
    </row>
    <row r="3" customFormat="false" ht="127.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  <c r="L3" s="25"/>
      <c r="M3" s="25"/>
    </row>
    <row r="4" customFormat="false" ht="12.8" hidden="false" customHeight="false" outlineLevel="0" collapsed="false">
      <c r="A4" s="5" t="s">
        <v>47</v>
      </c>
      <c r="B4" s="9" t="n">
        <v>14</v>
      </c>
      <c r="C4" s="10" t="n">
        <v>14</v>
      </c>
      <c r="D4" s="10" t="n">
        <v>14</v>
      </c>
      <c r="E4" s="9" t="n">
        <v>12</v>
      </c>
      <c r="F4" s="9" t="n">
        <v>65</v>
      </c>
      <c r="G4" s="10" t="n">
        <v>35</v>
      </c>
      <c r="H4" s="9" t="n">
        <v>50</v>
      </c>
      <c r="I4" s="10" t="n">
        <v>8</v>
      </c>
      <c r="J4" s="9" t="n">
        <v>8</v>
      </c>
      <c r="K4" s="9" t="n">
        <v>10</v>
      </c>
      <c r="L4" s="30"/>
      <c r="M4" s="30"/>
    </row>
    <row r="5" customFormat="false" ht="13.8" hidden="false" customHeight="false" outlineLevel="0" collapsed="false">
      <c r="A5" s="5" t="s">
        <v>48</v>
      </c>
      <c r="B5" s="9" t="n">
        <v>16</v>
      </c>
      <c r="C5" s="10" t="n">
        <v>16</v>
      </c>
      <c r="D5" s="10" t="n">
        <v>18</v>
      </c>
      <c r="E5" s="9" t="n">
        <v>16</v>
      </c>
      <c r="F5" s="9" t="n">
        <v>100</v>
      </c>
      <c r="G5" s="7" t="n">
        <v>55</v>
      </c>
      <c r="H5" s="9" t="n">
        <v>90</v>
      </c>
      <c r="I5" s="7" t="n">
        <v>10</v>
      </c>
      <c r="J5" s="9" t="n">
        <v>14</v>
      </c>
      <c r="K5" s="9" t="n">
        <v>14</v>
      </c>
      <c r="L5" s="33"/>
      <c r="M5" s="33"/>
    </row>
    <row r="6" customFormat="false" ht="13.8" hidden="false" customHeight="false" outlineLevel="0" collapsed="false">
      <c r="A6" s="8" t="s">
        <v>49</v>
      </c>
      <c r="B6" s="9" t="n">
        <v>15</v>
      </c>
      <c r="C6" s="10" t="n">
        <v>15</v>
      </c>
      <c r="D6" s="10" t="n">
        <v>15</v>
      </c>
      <c r="E6" s="9" t="n">
        <v>14</v>
      </c>
      <c r="F6" s="9" t="n">
        <v>90</v>
      </c>
      <c r="G6" s="7" t="n">
        <v>45</v>
      </c>
      <c r="H6" s="9" t="n">
        <v>70</v>
      </c>
      <c r="I6" s="7" t="n">
        <v>10</v>
      </c>
      <c r="J6" s="9" t="n">
        <v>10</v>
      </c>
      <c r="K6" s="9" t="n">
        <v>12</v>
      </c>
      <c r="L6" s="33"/>
      <c r="M6" s="33"/>
    </row>
    <row r="7" customFormat="false" ht="13.8" hidden="false" customHeight="false" outlineLevel="0" collapsed="false">
      <c r="A7" s="8" t="s">
        <v>50</v>
      </c>
      <c r="B7" s="9" t="n">
        <v>10</v>
      </c>
      <c r="C7" s="10" t="n">
        <v>8</v>
      </c>
      <c r="D7" s="10" t="n">
        <v>10</v>
      </c>
      <c r="E7" s="9" t="n">
        <v>8</v>
      </c>
      <c r="F7" s="9" t="n">
        <v>50</v>
      </c>
      <c r="G7" s="7" t="n">
        <v>25</v>
      </c>
      <c r="H7" s="9" t="n">
        <v>30</v>
      </c>
      <c r="I7" s="13" t="n">
        <v>8</v>
      </c>
      <c r="J7" s="10" t="n">
        <v>10</v>
      </c>
      <c r="K7" s="10" t="n">
        <v>9</v>
      </c>
      <c r="L7" s="33"/>
      <c r="M7" s="33"/>
    </row>
    <row r="8" customFormat="false" ht="13.8" hidden="false" customHeight="false" outlineLevel="0" collapsed="false">
      <c r="A8" s="8" t="s">
        <v>51</v>
      </c>
      <c r="B8" s="10" t="n">
        <v>14</v>
      </c>
      <c r="C8" s="10" t="n">
        <v>14</v>
      </c>
      <c r="D8" s="10" t="n">
        <v>14</v>
      </c>
      <c r="E8" s="10" t="n">
        <v>12</v>
      </c>
      <c r="F8" s="10" t="n">
        <v>70</v>
      </c>
      <c r="G8" s="13" t="n">
        <v>40</v>
      </c>
      <c r="H8" s="10" t="n">
        <v>60</v>
      </c>
      <c r="I8" s="13" t="n">
        <v>12</v>
      </c>
      <c r="J8" s="10" t="n">
        <v>12</v>
      </c>
      <c r="K8" s="10" t="n">
        <v>12</v>
      </c>
      <c r="L8" s="33"/>
      <c r="M8" s="33"/>
    </row>
    <row r="9" customFormat="false" ht="18" hidden="false" customHeight="true" outlineLevel="0" collapsed="false">
      <c r="A9" s="8" t="s">
        <v>52</v>
      </c>
      <c r="B9" s="9" t="n">
        <v>14</v>
      </c>
      <c r="C9" s="10" t="n">
        <v>14</v>
      </c>
      <c r="D9" s="10" t="n">
        <v>12</v>
      </c>
      <c r="E9" s="9" t="n">
        <v>10</v>
      </c>
      <c r="F9" s="9" t="n">
        <v>70</v>
      </c>
      <c r="G9" s="7" t="n">
        <v>40</v>
      </c>
      <c r="H9" s="9" t="n">
        <v>60</v>
      </c>
      <c r="I9" s="7" t="n">
        <v>10</v>
      </c>
      <c r="J9" s="9" t="n">
        <v>10</v>
      </c>
      <c r="K9" s="9" t="n">
        <v>12</v>
      </c>
      <c r="L9" s="33"/>
      <c r="M9" s="33"/>
    </row>
    <row r="10" customFormat="false" ht="18" hidden="false" customHeight="true" outlineLevel="0" collapsed="false">
      <c r="A10" s="8" t="s">
        <v>13</v>
      </c>
      <c r="B10" s="10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  <c r="L10" s="33"/>
      <c r="M10" s="33"/>
    </row>
    <row r="11" customFormat="false" ht="13.8" hidden="false" customHeight="false" outlineLevel="0" collapsed="false">
      <c r="A11" s="8" t="s">
        <v>53</v>
      </c>
      <c r="B11" s="9" t="n">
        <v>12</v>
      </c>
      <c r="C11" s="10" t="n">
        <v>10</v>
      </c>
      <c r="D11" s="10" t="n">
        <v>10</v>
      </c>
      <c r="E11" s="9" t="n">
        <v>12</v>
      </c>
      <c r="F11" s="9" t="n">
        <v>70</v>
      </c>
      <c r="G11" s="7" t="n">
        <v>40</v>
      </c>
      <c r="H11" s="9" t="n">
        <v>60</v>
      </c>
      <c r="I11" s="7" t="n">
        <v>10</v>
      </c>
      <c r="J11" s="9" t="n">
        <v>10</v>
      </c>
      <c r="K11" s="9" t="n">
        <v>12</v>
      </c>
      <c r="L11" s="33"/>
      <c r="M11" s="33"/>
    </row>
    <row r="12" customFormat="false" ht="13.8" hidden="false" customHeight="false" outlineLevel="0" collapsed="false">
      <c r="A12" s="8" t="s">
        <v>54</v>
      </c>
      <c r="B12" s="9" t="n">
        <v>14</v>
      </c>
      <c r="C12" s="10" t="n">
        <v>16</v>
      </c>
      <c r="D12" s="10" t="n">
        <v>16</v>
      </c>
      <c r="E12" s="9" t="n">
        <v>12</v>
      </c>
      <c r="F12" s="9" t="n">
        <v>70</v>
      </c>
      <c r="G12" s="7" t="n">
        <v>40</v>
      </c>
      <c r="H12" s="9" t="n">
        <v>50</v>
      </c>
      <c r="I12" s="7" t="n">
        <v>28</v>
      </c>
      <c r="J12" s="9" t="n">
        <v>26</v>
      </c>
      <c r="K12" s="9" t="n">
        <v>16</v>
      </c>
      <c r="L12" s="33"/>
      <c r="M12" s="33"/>
    </row>
    <row r="13" customFormat="false" ht="13.8" hidden="false" customHeight="false" outlineLevel="0" collapsed="false">
      <c r="A13" s="8" t="s">
        <v>55</v>
      </c>
      <c r="B13" s="9" t="n">
        <v>12</v>
      </c>
      <c r="C13" s="10" t="n">
        <v>14</v>
      </c>
      <c r="D13" s="10" t="n">
        <v>14</v>
      </c>
      <c r="E13" s="9" t="n">
        <v>10</v>
      </c>
      <c r="F13" s="9" t="n">
        <v>60</v>
      </c>
      <c r="G13" s="7" t="n">
        <v>25</v>
      </c>
      <c r="H13" s="9" t="n">
        <v>40</v>
      </c>
      <c r="I13" s="7" t="n">
        <v>28</v>
      </c>
      <c r="J13" s="9" t="n">
        <v>26</v>
      </c>
      <c r="K13" s="9" t="n">
        <v>14</v>
      </c>
      <c r="L13" s="33"/>
      <c r="M13" s="33"/>
    </row>
    <row r="14" customFormat="false" ht="13.8" hidden="false" customHeight="false" outlineLevel="0" collapsed="false">
      <c r="A14" s="8" t="s">
        <v>56</v>
      </c>
      <c r="B14" s="9" t="n">
        <v>12</v>
      </c>
      <c r="C14" s="10" t="n">
        <v>14</v>
      </c>
      <c r="D14" s="10" t="n">
        <v>16</v>
      </c>
      <c r="E14" s="9" t="n">
        <v>10</v>
      </c>
      <c r="F14" s="9" t="n">
        <v>70</v>
      </c>
      <c r="G14" s="7" t="n">
        <v>30</v>
      </c>
      <c r="H14" s="9" t="n">
        <v>45</v>
      </c>
      <c r="I14" s="7" t="n">
        <v>28</v>
      </c>
      <c r="J14" s="9" t="n">
        <v>26</v>
      </c>
      <c r="K14" s="9" t="n">
        <v>15</v>
      </c>
      <c r="L14" s="33"/>
      <c r="M14" s="33"/>
    </row>
    <row r="15" customFormat="false" ht="13.8" hidden="false" customHeight="false" outlineLevel="0" collapsed="false">
      <c r="A15" s="8" t="s">
        <v>57</v>
      </c>
      <c r="B15" s="9" t="n">
        <v>12</v>
      </c>
      <c r="C15" s="10" t="n">
        <v>10</v>
      </c>
      <c r="D15" s="10" t="n">
        <v>12</v>
      </c>
      <c r="E15" s="9" t="n">
        <v>8</v>
      </c>
      <c r="F15" s="9" t="n">
        <v>45</v>
      </c>
      <c r="G15" s="7" t="n">
        <v>20</v>
      </c>
      <c r="H15" s="9" t="n">
        <v>35</v>
      </c>
      <c r="I15" s="7" t="n">
        <v>20</v>
      </c>
      <c r="J15" s="9" t="n">
        <v>20</v>
      </c>
      <c r="K15" s="9" t="n">
        <v>12</v>
      </c>
      <c r="L15" s="33"/>
      <c r="M15" s="33"/>
    </row>
    <row r="16" customFormat="false" ht="13.8" hidden="false" customHeight="false" outlineLevel="0" collapsed="false">
      <c r="A16" s="8" t="s">
        <v>58</v>
      </c>
      <c r="B16" s="9" t="n">
        <v>12</v>
      </c>
      <c r="C16" s="10" t="n">
        <v>10</v>
      </c>
      <c r="D16" s="10" t="n">
        <v>12</v>
      </c>
      <c r="E16" s="9" t="n">
        <v>8</v>
      </c>
      <c r="F16" s="9" t="n">
        <v>45</v>
      </c>
      <c r="G16" s="7" t="n">
        <v>20</v>
      </c>
      <c r="H16" s="9" t="n">
        <v>35</v>
      </c>
      <c r="I16" s="7" t="n">
        <v>18</v>
      </c>
      <c r="J16" s="9" t="n">
        <v>18</v>
      </c>
      <c r="K16" s="9" t="n">
        <v>12</v>
      </c>
      <c r="L16" s="33"/>
      <c r="M16" s="33"/>
    </row>
    <row r="17" customFormat="false" ht="13.8" hidden="false" customHeight="false" outlineLevel="0" collapsed="false">
      <c r="A17" s="8" t="s">
        <v>59</v>
      </c>
      <c r="B17" s="9" t="n">
        <v>10</v>
      </c>
      <c r="C17" s="10" t="n">
        <v>8</v>
      </c>
      <c r="D17" s="10" t="n">
        <v>10</v>
      </c>
      <c r="E17" s="9" t="n">
        <v>8</v>
      </c>
      <c r="F17" s="9" t="n">
        <v>45</v>
      </c>
      <c r="G17" s="7" t="n">
        <v>20</v>
      </c>
      <c r="H17" s="9" t="n">
        <v>35</v>
      </c>
      <c r="I17" s="7" t="n">
        <v>18</v>
      </c>
      <c r="J17" s="9" t="n">
        <v>16</v>
      </c>
      <c r="K17" s="9" t="n">
        <v>10</v>
      </c>
      <c r="L17" s="33"/>
      <c r="M17" s="33"/>
    </row>
    <row r="18" customFormat="false" ht="13.8" hidden="false" customHeight="fals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  <c r="L18" s="33"/>
      <c r="M18" s="33"/>
    </row>
    <row r="19" customFormat="false" ht="13.8" hidden="false" customHeight="fals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  <c r="L19" s="33"/>
      <c r="M19" s="33"/>
    </row>
    <row r="20" customFormat="false" ht="13.8" hidden="false" customHeight="false" outlineLevel="0" collapsed="false">
      <c r="A20" s="14" t="s">
        <v>14</v>
      </c>
      <c r="B20" s="15" t="n">
        <f aca="false">SUM(B4:B19)</f>
        <v>222</v>
      </c>
      <c r="C20" s="15" t="n">
        <f aca="false">SUM(C4:C19)</f>
        <v>208</v>
      </c>
      <c r="D20" s="15" t="n">
        <f aca="false">SUM(D4:D19)</f>
        <v>218</v>
      </c>
      <c r="E20" s="15" t="n">
        <f aca="false">SUM(E4:E19)</f>
        <v>182</v>
      </c>
      <c r="F20" s="15" t="n">
        <f aca="false">SUM(F4:F19)</f>
        <v>1120</v>
      </c>
      <c r="G20" s="16" t="n">
        <f aca="false">SUM(G4:G19)</f>
        <v>610</v>
      </c>
      <c r="H20" s="15" t="n">
        <f aca="false">SUM(H4:H19)</f>
        <v>910</v>
      </c>
      <c r="I20" s="16" t="n">
        <f aca="false">SUM(I4:I19)</f>
        <v>280</v>
      </c>
      <c r="J20" s="15" t="n">
        <f aca="false">SUM(J4:J19)</f>
        <v>280</v>
      </c>
      <c r="K20" s="15" t="n">
        <f aca="false">SUM(K4:K19)</f>
        <v>218</v>
      </c>
      <c r="L20" s="33"/>
      <c r="M20" s="33"/>
    </row>
    <row r="21" customFormat="false" ht="15.75" hidden="false" customHeight="true" outlineLevel="0" collapsed="false">
      <c r="A21" s="17" t="s">
        <v>15</v>
      </c>
      <c r="B21" s="18" t="n">
        <v>40</v>
      </c>
      <c r="C21" s="18" t="n">
        <v>55</v>
      </c>
      <c r="D21" s="18" t="n">
        <v>55</v>
      </c>
      <c r="E21" s="18" t="n">
        <v>30</v>
      </c>
      <c r="F21" s="18" t="n">
        <v>220</v>
      </c>
      <c r="G21" s="19" t="n">
        <v>160</v>
      </c>
      <c r="H21" s="18" t="n">
        <v>160</v>
      </c>
      <c r="I21" s="19" t="n">
        <v>50</v>
      </c>
      <c r="J21" s="18" t="n">
        <v>50</v>
      </c>
      <c r="K21" s="18" t="n">
        <v>60</v>
      </c>
      <c r="L21" s="41"/>
      <c r="M21" s="41"/>
    </row>
    <row r="22" customFormat="false" ht="15.75" hidden="false" customHeight="true" outlineLevel="0" collapsed="false">
      <c r="A22" s="20" t="s">
        <v>16</v>
      </c>
      <c r="B22" s="49" t="n">
        <f aca="false">SUM(B20:B21)</f>
        <v>262</v>
      </c>
      <c r="C22" s="22" t="n">
        <f aca="false">SUM(C20:C21)</f>
        <v>263</v>
      </c>
      <c r="D22" s="50" t="n">
        <f aca="false">SUM(D20:D21)</f>
        <v>273</v>
      </c>
      <c r="E22" s="22" t="n">
        <f aca="false">SUM(E20:E21)</f>
        <v>212</v>
      </c>
      <c r="F22" s="21" t="n">
        <f aca="false">SUM(F20:F21)</f>
        <v>1340</v>
      </c>
      <c r="G22" s="44" t="n">
        <f aca="false">SUM(G20:G21)</f>
        <v>770</v>
      </c>
      <c r="H22" s="21" t="n">
        <f aca="false">SUM(H20:H21)</f>
        <v>1070</v>
      </c>
      <c r="I22" s="51" t="n">
        <f aca="false">SUM(I20:I21)</f>
        <v>330</v>
      </c>
      <c r="J22" s="50" t="n">
        <f aca="false">SUM(J20:J21)</f>
        <v>330</v>
      </c>
      <c r="K22" s="22" t="n">
        <f aca="false">SUM(K20:K21)</f>
        <v>278</v>
      </c>
      <c r="L22" s="44" t="n">
        <v>700</v>
      </c>
      <c r="M22" s="44" t="n">
        <v>700</v>
      </c>
    </row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3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1:M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6.43"/>
    <col collapsed="false" customWidth="true" hidden="false" outlineLevel="0" max="2" min="2" style="0" width="5.14"/>
    <col collapsed="false" customWidth="true" hidden="false" outlineLevel="0" max="3" min="3" style="0" width="4.71"/>
    <col collapsed="false" customWidth="true" hidden="false" outlineLevel="0" max="4" min="4" style="0" width="4.57"/>
    <col collapsed="false" customWidth="true" hidden="false" outlineLevel="0" max="5" min="5" style="0" width="5.14"/>
    <col collapsed="false" customWidth="true" hidden="false" outlineLevel="0" max="6" min="6" style="0" width="6.85"/>
    <col collapsed="false" customWidth="true" hidden="false" outlineLevel="0" max="7" min="7" style="0" width="5.57"/>
    <col collapsed="false" customWidth="true" hidden="false" outlineLevel="0" max="8" min="8" style="0" width="5.14"/>
    <col collapsed="false" customWidth="true" hidden="false" outlineLevel="0" max="9" min="9" style="0" width="5.29"/>
    <col collapsed="false" customWidth="true" hidden="false" outlineLevel="0" max="10" min="10" style="0" width="5.43"/>
    <col collapsed="false" customWidth="true" hidden="false" outlineLevel="0" max="11" min="11" style="0" width="5.57"/>
    <col collapsed="false" customWidth="true" hidden="false" outlineLevel="0" max="26" min="12" style="0" width="8.71"/>
  </cols>
  <sheetData>
    <row r="1" customFormat="false" ht="15" hidden="false" customHeight="true" outlineLevel="0" collapsed="false">
      <c r="A1" s="1" t="s">
        <v>67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4"/>
    </row>
    <row r="3" customFormat="false" ht="85.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4"/>
    </row>
    <row r="4" customFormat="false" ht="12.8" hidden="false" customHeight="false" outlineLevel="0" collapsed="false">
      <c r="A4" s="5" t="s">
        <v>47</v>
      </c>
      <c r="B4" s="9" t="n">
        <v>14</v>
      </c>
      <c r="C4" s="10" t="n">
        <v>14</v>
      </c>
      <c r="D4" s="10" t="n">
        <v>14</v>
      </c>
      <c r="E4" s="9" t="n">
        <v>12</v>
      </c>
      <c r="F4" s="9" t="n">
        <v>65</v>
      </c>
      <c r="G4" s="10" t="n">
        <v>35</v>
      </c>
      <c r="H4" s="9" t="n">
        <v>50</v>
      </c>
      <c r="I4" s="10" t="n">
        <v>8</v>
      </c>
      <c r="J4" s="9" t="n">
        <v>8</v>
      </c>
      <c r="K4" s="9" t="n">
        <v>10</v>
      </c>
    </row>
    <row r="5" customFormat="false" ht="13.8" hidden="false" customHeight="false" outlineLevel="0" collapsed="false">
      <c r="A5" s="5" t="s">
        <v>48</v>
      </c>
      <c r="B5" s="9" t="n">
        <v>16</v>
      </c>
      <c r="C5" s="10" t="n">
        <v>16</v>
      </c>
      <c r="D5" s="10" t="n">
        <v>18</v>
      </c>
      <c r="E5" s="9" t="n">
        <v>16</v>
      </c>
      <c r="F5" s="9" t="n">
        <v>100</v>
      </c>
      <c r="G5" s="7" t="n">
        <v>55</v>
      </c>
      <c r="H5" s="9" t="n">
        <v>90</v>
      </c>
      <c r="I5" s="7" t="n">
        <v>10</v>
      </c>
      <c r="J5" s="9" t="n">
        <v>14</v>
      </c>
      <c r="K5" s="9" t="n">
        <v>14</v>
      </c>
    </row>
    <row r="6" customFormat="false" ht="13.8" hidden="false" customHeight="false" outlineLevel="0" collapsed="false">
      <c r="A6" s="8" t="s">
        <v>49</v>
      </c>
      <c r="B6" s="9" t="n">
        <v>15</v>
      </c>
      <c r="C6" s="10" t="n">
        <v>15</v>
      </c>
      <c r="D6" s="10" t="n">
        <v>15</v>
      </c>
      <c r="E6" s="9" t="n">
        <v>14</v>
      </c>
      <c r="F6" s="9" t="n">
        <v>90</v>
      </c>
      <c r="G6" s="7" t="n">
        <v>45</v>
      </c>
      <c r="H6" s="9" t="n">
        <v>70</v>
      </c>
      <c r="I6" s="7" t="n">
        <v>10</v>
      </c>
      <c r="J6" s="9" t="n">
        <v>10</v>
      </c>
      <c r="K6" s="9" t="n">
        <v>12</v>
      </c>
    </row>
    <row r="7" customFormat="false" ht="13.8" hidden="false" customHeight="false" outlineLevel="0" collapsed="false">
      <c r="A7" s="8" t="s">
        <v>50</v>
      </c>
      <c r="B7" s="9" t="n">
        <v>10</v>
      </c>
      <c r="C7" s="10" t="n">
        <v>8</v>
      </c>
      <c r="D7" s="10" t="n">
        <v>10</v>
      </c>
      <c r="E7" s="9" t="n">
        <v>8</v>
      </c>
      <c r="F7" s="9" t="n">
        <v>50</v>
      </c>
      <c r="G7" s="7" t="n">
        <v>25</v>
      </c>
      <c r="H7" s="9" t="n">
        <v>30</v>
      </c>
      <c r="I7" s="13" t="n">
        <v>8</v>
      </c>
      <c r="J7" s="10" t="n">
        <v>10</v>
      </c>
      <c r="K7" s="10" t="n">
        <v>9</v>
      </c>
    </row>
    <row r="8" customFormat="false" ht="13.8" hidden="false" customHeight="false" outlineLevel="0" collapsed="false">
      <c r="A8" s="8" t="s">
        <v>51</v>
      </c>
      <c r="B8" s="10" t="n">
        <v>14</v>
      </c>
      <c r="C8" s="10" t="n">
        <v>14</v>
      </c>
      <c r="D8" s="10" t="n">
        <v>14</v>
      </c>
      <c r="E8" s="10" t="n">
        <v>12</v>
      </c>
      <c r="F8" s="10" t="n">
        <v>70</v>
      </c>
      <c r="G8" s="13" t="n">
        <v>40</v>
      </c>
      <c r="H8" s="10" t="n">
        <v>60</v>
      </c>
      <c r="I8" s="13" t="n">
        <v>12</v>
      </c>
      <c r="J8" s="10" t="n">
        <v>12</v>
      </c>
      <c r="K8" s="10" t="n">
        <v>12</v>
      </c>
    </row>
    <row r="9" customFormat="false" ht="17.25" hidden="false" customHeight="true" outlineLevel="0" collapsed="false">
      <c r="A9" s="8" t="s">
        <v>52</v>
      </c>
      <c r="B9" s="9" t="n">
        <v>14</v>
      </c>
      <c r="C9" s="10" t="n">
        <v>14</v>
      </c>
      <c r="D9" s="10" t="n">
        <v>12</v>
      </c>
      <c r="E9" s="9" t="n">
        <v>10</v>
      </c>
      <c r="F9" s="9" t="n">
        <v>70</v>
      </c>
      <c r="G9" s="7" t="n">
        <v>40</v>
      </c>
      <c r="H9" s="9" t="n">
        <v>60</v>
      </c>
      <c r="I9" s="7" t="n">
        <v>10</v>
      </c>
      <c r="J9" s="9" t="n">
        <v>10</v>
      </c>
      <c r="K9" s="9" t="n">
        <v>12</v>
      </c>
    </row>
    <row r="10" customFormat="false" ht="17.25" hidden="false" customHeight="true" outlineLevel="0" collapsed="false">
      <c r="A10" s="8" t="s">
        <v>13</v>
      </c>
      <c r="B10" s="10" t="n">
        <v>10</v>
      </c>
      <c r="C10" s="10" t="n">
        <v>10</v>
      </c>
      <c r="D10" s="10" t="n">
        <v>10</v>
      </c>
      <c r="E10" s="10" t="n">
        <v>8</v>
      </c>
      <c r="F10" s="10" t="n">
        <v>50</v>
      </c>
      <c r="G10" s="13" t="n">
        <v>25</v>
      </c>
      <c r="H10" s="10" t="n">
        <v>40</v>
      </c>
      <c r="I10" s="13" t="n">
        <v>8</v>
      </c>
      <c r="J10" s="10" t="n">
        <v>10</v>
      </c>
      <c r="K10" s="10" t="n">
        <v>8</v>
      </c>
    </row>
    <row r="11" customFormat="false" ht="13.8" hidden="false" customHeight="false" outlineLevel="0" collapsed="false">
      <c r="A11" s="8" t="s">
        <v>53</v>
      </c>
      <c r="B11" s="9" t="n">
        <v>12</v>
      </c>
      <c r="C11" s="10" t="n">
        <v>10</v>
      </c>
      <c r="D11" s="10" t="n">
        <v>10</v>
      </c>
      <c r="E11" s="9" t="n">
        <v>12</v>
      </c>
      <c r="F11" s="9" t="n">
        <v>70</v>
      </c>
      <c r="G11" s="7" t="n">
        <v>40</v>
      </c>
      <c r="H11" s="9" t="n">
        <v>60</v>
      </c>
      <c r="I11" s="7" t="n">
        <v>10</v>
      </c>
      <c r="J11" s="9" t="n">
        <v>10</v>
      </c>
      <c r="K11" s="9" t="n">
        <v>12</v>
      </c>
    </row>
    <row r="12" customFormat="false" ht="13.8" hidden="false" customHeight="false" outlineLevel="0" collapsed="false">
      <c r="A12" s="8" t="s">
        <v>54</v>
      </c>
      <c r="B12" s="9" t="n">
        <v>14</v>
      </c>
      <c r="C12" s="10" t="n">
        <v>16</v>
      </c>
      <c r="D12" s="10" t="n">
        <v>16</v>
      </c>
      <c r="E12" s="9" t="n">
        <v>12</v>
      </c>
      <c r="F12" s="9" t="n">
        <v>70</v>
      </c>
      <c r="G12" s="7" t="n">
        <v>40</v>
      </c>
      <c r="H12" s="9" t="n">
        <v>50</v>
      </c>
      <c r="I12" s="7" t="n">
        <v>28</v>
      </c>
      <c r="J12" s="9" t="n">
        <v>26</v>
      </c>
      <c r="K12" s="9" t="n">
        <v>16</v>
      </c>
    </row>
    <row r="13" customFormat="false" ht="13.8" hidden="false" customHeight="false" outlineLevel="0" collapsed="false">
      <c r="A13" s="8" t="s">
        <v>55</v>
      </c>
      <c r="B13" s="9" t="n">
        <v>12</v>
      </c>
      <c r="C13" s="10" t="n">
        <v>14</v>
      </c>
      <c r="D13" s="10" t="n">
        <v>14</v>
      </c>
      <c r="E13" s="9" t="n">
        <v>10</v>
      </c>
      <c r="F13" s="9" t="n">
        <v>60</v>
      </c>
      <c r="G13" s="7" t="n">
        <v>25</v>
      </c>
      <c r="H13" s="9" t="n">
        <v>40</v>
      </c>
      <c r="I13" s="7" t="n">
        <v>28</v>
      </c>
      <c r="J13" s="9" t="n">
        <v>26</v>
      </c>
      <c r="K13" s="9" t="n">
        <v>14</v>
      </c>
    </row>
    <row r="14" customFormat="false" ht="13.8" hidden="false" customHeight="false" outlineLevel="0" collapsed="false">
      <c r="A14" s="8" t="s">
        <v>56</v>
      </c>
      <c r="B14" s="9" t="n">
        <v>12</v>
      </c>
      <c r="C14" s="10" t="n">
        <v>14</v>
      </c>
      <c r="D14" s="10" t="n">
        <v>16</v>
      </c>
      <c r="E14" s="9" t="n">
        <v>10</v>
      </c>
      <c r="F14" s="9" t="n">
        <v>70</v>
      </c>
      <c r="G14" s="7" t="n">
        <v>30</v>
      </c>
      <c r="H14" s="9" t="n">
        <v>45</v>
      </c>
      <c r="I14" s="7" t="n">
        <v>28</v>
      </c>
      <c r="J14" s="9" t="n">
        <v>26</v>
      </c>
      <c r="K14" s="9" t="n">
        <v>15</v>
      </c>
    </row>
    <row r="15" customFormat="false" ht="13.8" hidden="false" customHeight="false" outlineLevel="0" collapsed="false">
      <c r="A15" s="8" t="s">
        <v>57</v>
      </c>
      <c r="B15" s="9" t="n">
        <v>12</v>
      </c>
      <c r="C15" s="10" t="n">
        <v>10</v>
      </c>
      <c r="D15" s="10" t="n">
        <v>12</v>
      </c>
      <c r="E15" s="9" t="n">
        <v>8</v>
      </c>
      <c r="F15" s="9" t="n">
        <v>45</v>
      </c>
      <c r="G15" s="7" t="n">
        <v>20</v>
      </c>
      <c r="H15" s="9" t="n">
        <v>35</v>
      </c>
      <c r="I15" s="7" t="n">
        <v>20</v>
      </c>
      <c r="J15" s="9" t="n">
        <v>20</v>
      </c>
      <c r="K15" s="9" t="n">
        <v>12</v>
      </c>
    </row>
    <row r="16" customFormat="false" ht="13.8" hidden="false" customHeight="false" outlineLevel="0" collapsed="false">
      <c r="A16" s="8" t="s">
        <v>58</v>
      </c>
      <c r="B16" s="9" t="n">
        <v>12</v>
      </c>
      <c r="C16" s="10" t="n">
        <v>10</v>
      </c>
      <c r="D16" s="10" t="n">
        <v>12</v>
      </c>
      <c r="E16" s="9" t="n">
        <v>8</v>
      </c>
      <c r="F16" s="9" t="n">
        <v>45</v>
      </c>
      <c r="G16" s="7" t="n">
        <v>20</v>
      </c>
      <c r="H16" s="9" t="n">
        <v>35</v>
      </c>
      <c r="I16" s="7" t="n">
        <v>18</v>
      </c>
      <c r="J16" s="9" t="n">
        <v>18</v>
      </c>
      <c r="K16" s="9" t="n">
        <v>12</v>
      </c>
    </row>
    <row r="17" customFormat="false" ht="13.8" hidden="false" customHeight="false" outlineLevel="0" collapsed="false">
      <c r="A17" s="8" t="s">
        <v>59</v>
      </c>
      <c r="B17" s="9" t="n">
        <v>10</v>
      </c>
      <c r="C17" s="10" t="n">
        <v>8</v>
      </c>
      <c r="D17" s="10" t="n">
        <v>10</v>
      </c>
      <c r="E17" s="9" t="n">
        <v>8</v>
      </c>
      <c r="F17" s="9" t="n">
        <v>45</v>
      </c>
      <c r="G17" s="7" t="n">
        <v>20</v>
      </c>
      <c r="H17" s="9" t="n">
        <v>35</v>
      </c>
      <c r="I17" s="7" t="n">
        <v>18</v>
      </c>
      <c r="J17" s="9" t="n">
        <v>16</v>
      </c>
      <c r="K17" s="9" t="n">
        <v>10</v>
      </c>
    </row>
    <row r="18" customFormat="false" ht="13.8" hidden="false" customHeight="false" outlineLevel="0" collapsed="false">
      <c r="A18" s="5" t="s">
        <v>11</v>
      </c>
      <c r="B18" s="6" t="n">
        <v>30</v>
      </c>
      <c r="C18" s="6" t="n">
        <v>20</v>
      </c>
      <c r="D18" s="6" t="n">
        <v>20</v>
      </c>
      <c r="E18" s="6" t="n">
        <v>20</v>
      </c>
      <c r="F18" s="6" t="n">
        <v>130</v>
      </c>
      <c r="G18" s="6" t="n">
        <v>90</v>
      </c>
      <c r="H18" s="6" t="n">
        <v>130</v>
      </c>
      <c r="I18" s="7" t="n">
        <v>40</v>
      </c>
      <c r="J18" s="6" t="n">
        <v>40</v>
      </c>
      <c r="K18" s="6" t="n">
        <v>30</v>
      </c>
    </row>
    <row r="19" customFormat="false" ht="13.8" hidden="false" customHeight="false" outlineLevel="0" collapsed="false">
      <c r="A19" s="8" t="s">
        <v>12</v>
      </c>
      <c r="B19" s="9" t="n">
        <v>15</v>
      </c>
      <c r="C19" s="10" t="n">
        <v>15</v>
      </c>
      <c r="D19" s="10" t="n">
        <v>15</v>
      </c>
      <c r="E19" s="9" t="n">
        <v>14</v>
      </c>
      <c r="F19" s="9" t="n">
        <v>90</v>
      </c>
      <c r="G19" s="6" t="n">
        <v>60</v>
      </c>
      <c r="H19" s="9" t="n">
        <v>80</v>
      </c>
      <c r="I19" s="11" t="n">
        <v>24</v>
      </c>
      <c r="J19" s="9" t="n">
        <v>24</v>
      </c>
      <c r="K19" s="9" t="n">
        <v>20</v>
      </c>
    </row>
    <row r="20" customFormat="false" ht="13.8" hidden="false" customHeight="false" outlineLevel="0" collapsed="false">
      <c r="A20" s="14" t="s">
        <v>14</v>
      </c>
      <c r="B20" s="15" t="n">
        <f aca="false">SUM(B4:B19)</f>
        <v>222</v>
      </c>
      <c r="C20" s="15" t="n">
        <f aca="false">SUM(C4:C19)</f>
        <v>208</v>
      </c>
      <c r="D20" s="15" t="n">
        <f aca="false">SUM(D4:D19)</f>
        <v>218</v>
      </c>
      <c r="E20" s="15" t="n">
        <f aca="false">SUM(E4:E19)</f>
        <v>182</v>
      </c>
      <c r="F20" s="15" t="n">
        <f aca="false">SUM(F4:F19)</f>
        <v>1120</v>
      </c>
      <c r="G20" s="16" t="n">
        <f aca="false">SUM(G4:G19)</f>
        <v>610</v>
      </c>
      <c r="H20" s="15" t="n">
        <f aca="false">SUM(H4:H19)</f>
        <v>910</v>
      </c>
      <c r="I20" s="16" t="n">
        <f aca="false">SUM(I4:I19)</f>
        <v>280</v>
      </c>
      <c r="J20" s="15" t="n">
        <f aca="false">SUM(J4:J19)</f>
        <v>280</v>
      </c>
      <c r="K20" s="15" t="n">
        <f aca="false">SUM(K4:K19)</f>
        <v>218</v>
      </c>
    </row>
    <row r="21" customFormat="false" ht="15.75" hidden="false" customHeight="true" outlineLevel="0" collapsed="false">
      <c r="A21" s="17" t="s">
        <v>15</v>
      </c>
      <c r="B21" s="18" t="n">
        <v>40</v>
      </c>
      <c r="C21" s="18" t="n">
        <v>55</v>
      </c>
      <c r="D21" s="18" t="n">
        <v>55</v>
      </c>
      <c r="E21" s="18" t="n">
        <v>30</v>
      </c>
      <c r="F21" s="18" t="n">
        <v>220</v>
      </c>
      <c r="G21" s="19" t="n">
        <v>160</v>
      </c>
      <c r="H21" s="18" t="n">
        <v>160</v>
      </c>
      <c r="I21" s="19" t="n">
        <v>50</v>
      </c>
      <c r="J21" s="18" t="n">
        <v>50</v>
      </c>
      <c r="K21" s="18" t="n">
        <v>60</v>
      </c>
    </row>
    <row r="22" customFormat="false" ht="15.75" hidden="false" customHeight="true" outlineLevel="0" collapsed="false">
      <c r="A22" s="52" t="s">
        <v>16</v>
      </c>
      <c r="B22" s="22" t="n">
        <f aca="false">SUM(B20:B21)</f>
        <v>262</v>
      </c>
      <c r="C22" s="50" t="n">
        <f aca="false">SUM(C20:C21)</f>
        <v>263</v>
      </c>
      <c r="D22" s="22" t="n">
        <f aca="false">SUM(D20:D21)</f>
        <v>273</v>
      </c>
      <c r="E22" s="50" t="n">
        <f aca="false">SUM(E20:E21)</f>
        <v>212</v>
      </c>
      <c r="F22" s="21" t="n">
        <f aca="false">SUM(F20:F21)</f>
        <v>1340</v>
      </c>
      <c r="G22" s="44" t="n">
        <f aca="false">SUM(G20:G21)</f>
        <v>770</v>
      </c>
      <c r="H22" s="21" t="n">
        <f aca="false">SUM(H20:H21)</f>
        <v>1070</v>
      </c>
      <c r="I22" s="53" t="n">
        <f aca="false">SUM(I20:I21)</f>
        <v>330</v>
      </c>
      <c r="J22" s="22" t="n">
        <f aca="false">SUM(J20:J21)</f>
        <v>330</v>
      </c>
      <c r="K22" s="22" t="n">
        <f aca="false">SUM(K20:K21)</f>
        <v>278</v>
      </c>
    </row>
    <row r="23" customFormat="false" ht="15.75" hidden="false" customHeight="true" outlineLevel="0" collapsed="false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1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2020-10-13T14:34:46Z</dcterms:created>
  <dc:creator>Flavia</dc:creator>
  <dc:description/>
  <dc:language>pt-BR</dc:language>
  <cp:lastModifiedBy/>
  <cp:lastPrinted>2025-12-24T12:14:42Z</cp:lastPrinted>
  <dcterms:modified xsi:type="dcterms:W3CDTF">2025-12-29T15:59:44Z</dcterms:modified>
  <cp:revision>2</cp:revision>
  <dc:subject/>
  <dc:title/>
</cp:coreProperties>
</file>